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X:\PUB-O3060600\!Data\CATALOGUE SEMENCES et TAF\TAF\WebForm\DAn\"/>
    </mc:Choice>
  </mc:AlternateContent>
  <xr:revisionPtr revIDLastSave="0" documentId="13_ncr:1_{6A30E3E3-280D-426B-9E85-B21F5E503C0D}" xr6:coauthVersionLast="47" xr6:coauthVersionMax="47" xr10:uidLastSave="{00000000-0000-0000-0000-000000000000}"/>
  <bookViews>
    <workbookView xWindow="-21720" yWindow="-1035" windowWidth="21840" windowHeight="13740" activeTab="1" xr2:uid="{00000000-000D-0000-FFFF-FFFF00000000}"/>
  </bookViews>
  <sheets>
    <sheet name="Relevé lots triés" sheetId="1" r:id="rId1"/>
    <sheet name="Aide &amp; Procédure" sheetId="5" r:id="rId2"/>
    <sheet name="Liste Especes" sheetId="7" r:id="rId3"/>
    <sheet name="Liste variétés" sheetId="8" r:id="rId4"/>
  </sheets>
  <definedNames>
    <definedName name="_xlnm._FilterDatabase" localSheetId="3" hidden="1">'Liste variétés'!$A$1:$B$1</definedName>
    <definedName name="_xlnm.Print_Titles" localSheetId="0">'Relevé lots triés'!$1:$8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7" i="1" l="1"/>
  <c r="M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rung</author>
    <author>RUNG Joël</author>
    <author>34769</author>
  </authors>
  <commentList>
    <comment ref="B3" authorId="0" shapeId="0" xr:uid="{00000000-0006-0000-0000-000001000000}">
      <text>
        <r>
          <rPr>
            <sz val="8"/>
            <color indexed="81"/>
            <rFont val="Tahoma"/>
            <family val="2"/>
          </rPr>
          <t>A compléter</t>
        </r>
      </text>
    </comment>
    <comment ref="B4" authorId="0" shapeId="0" xr:uid="{00000000-0006-0000-0000-000002000000}">
      <text>
        <r>
          <rPr>
            <sz val="8"/>
            <color indexed="81"/>
            <rFont val="Tahoma"/>
            <family val="2"/>
          </rPr>
          <t>A compléter</t>
        </r>
      </text>
    </comment>
    <comment ref="B5" authorId="1" shapeId="0" xr:uid="{36A6A2AB-F0CB-456A-8025-3C164CCB8C65}">
      <text>
        <r>
          <rPr>
            <sz val="9"/>
            <color indexed="81"/>
            <rFont val="Tahoma"/>
            <family val="2"/>
          </rPr>
          <t>A compléter</t>
        </r>
      </text>
    </comment>
    <comment ref="F8" authorId="2" shapeId="0" xr:uid="{00000000-0006-0000-0000-000003000000}">
      <text>
        <r>
          <rPr>
            <sz val="8"/>
            <color indexed="81"/>
            <rFont val="Tahoma"/>
            <family val="2"/>
          </rPr>
          <t xml:space="preserve">Facultatif
</t>
        </r>
      </text>
    </comment>
    <comment ref="G8" authorId="2" shapeId="0" xr:uid="{00000000-0006-0000-0000-000004000000}">
      <text>
        <r>
          <rPr>
            <sz val="8"/>
            <color indexed="81"/>
            <rFont val="Tahoma"/>
            <family val="2"/>
          </rPr>
          <t xml:space="preserve">Facultatif
</t>
        </r>
      </text>
    </comment>
    <comment ref="H8" authorId="2" shapeId="0" xr:uid="{00000000-0006-0000-0000-000005000000}">
      <text>
        <r>
          <rPr>
            <sz val="8"/>
            <color indexed="81"/>
            <rFont val="Tahoma"/>
            <family val="2"/>
          </rPr>
          <t xml:space="preserve">Liste de choix déroulante (click sur la cellule)
</t>
        </r>
      </text>
    </comment>
    <comment ref="P8" authorId="2" shapeId="0" xr:uid="{00000000-0006-0000-0000-000006000000}">
      <text>
        <r>
          <rPr>
            <sz val="8"/>
            <color indexed="81"/>
            <rFont val="Tahoma"/>
            <family val="2"/>
          </rPr>
          <t>Facultatif</t>
        </r>
      </text>
    </comment>
  </commentList>
</comments>
</file>

<file path=xl/sharedStrings.xml><?xml version="1.0" encoding="utf-8"?>
<sst xmlns="http://schemas.openxmlformats.org/spreadsheetml/2006/main" count="785" uniqueCount="430">
  <si>
    <t>Espèce</t>
  </si>
  <si>
    <t>Variété</t>
  </si>
  <si>
    <t>Entreprise :</t>
  </si>
  <si>
    <t>Période d'agrément :</t>
  </si>
  <si>
    <t>N° agrément :</t>
  </si>
  <si>
    <t>Nom</t>
  </si>
  <si>
    <t>Prénom</t>
  </si>
  <si>
    <t>CP</t>
  </si>
  <si>
    <t>Localité</t>
  </si>
  <si>
    <t>Chaussée de Louvain, 14</t>
  </si>
  <si>
    <t>Froment</t>
  </si>
  <si>
    <t>Tabasco</t>
  </si>
  <si>
    <t>DA</t>
  </si>
  <si>
    <t>Document d'accompagnement</t>
  </si>
  <si>
    <t>Service Public de Wallonie</t>
  </si>
  <si>
    <t>DGARNE – Département du Développement</t>
  </si>
  <si>
    <t xml:space="preserve">Direction de la Qualité </t>
  </si>
  <si>
    <t>5000   NAMUR</t>
  </si>
  <si>
    <t>Abréviation</t>
  </si>
  <si>
    <t>Définition</t>
  </si>
  <si>
    <t>Etape</t>
  </si>
  <si>
    <t>Compléter le nom de l'entreprise</t>
  </si>
  <si>
    <t>Compléter le numéro d'agrément de l'entreprise</t>
  </si>
  <si>
    <t>Tâche</t>
  </si>
  <si>
    <t>Compléter les informations relatives à l'opération de triage</t>
  </si>
  <si>
    <t>Ajouter des lignes au tableau si nécessaire</t>
  </si>
  <si>
    <t>Compléter les informations relatives à l'identification du producteur</t>
  </si>
  <si>
    <t>Code Postal</t>
  </si>
  <si>
    <t>n° DA (fixe) ou n° lot (mobile)</t>
  </si>
  <si>
    <t>TOTAL GLOBAL (kg)</t>
  </si>
  <si>
    <t>Lomerit</t>
  </si>
  <si>
    <t>Sahara</t>
  </si>
  <si>
    <t>Triticale</t>
  </si>
  <si>
    <t>Matrix</t>
  </si>
  <si>
    <t>Tribeca</t>
  </si>
  <si>
    <t>Expert</t>
  </si>
  <si>
    <t>Ketchum</t>
  </si>
  <si>
    <t>Alinghi</t>
  </si>
  <si>
    <t>E-mail</t>
  </si>
  <si>
    <t>Tél.</t>
  </si>
  <si>
    <t>Fax</t>
  </si>
  <si>
    <t>GSM</t>
  </si>
  <si>
    <t>081/64.95.97</t>
  </si>
  <si>
    <r>
      <rPr>
        <b/>
        <sz val="10"/>
        <rFont val="Calibri"/>
        <family val="2"/>
      </rPr>
      <t xml:space="preserve">1/ </t>
    </r>
    <r>
      <rPr>
        <b/>
        <u/>
        <sz val="10"/>
        <rFont val="Calibri"/>
        <family val="2"/>
      </rPr>
      <t>PROCEDURE A SUIVRE</t>
    </r>
  </si>
  <si>
    <r>
      <rPr>
        <b/>
        <sz val="10"/>
        <rFont val="Calibri"/>
        <family val="2"/>
      </rPr>
      <t xml:space="preserve">3/ </t>
    </r>
    <r>
      <rPr>
        <b/>
        <u/>
        <sz val="10"/>
        <rFont val="Calibri"/>
        <family val="2"/>
      </rPr>
      <t>LEGENDE</t>
    </r>
  </si>
  <si>
    <t>Remarque(s) éventuelle(s)</t>
  </si>
  <si>
    <r>
      <t>TRIAGE A FACON</t>
    </r>
    <r>
      <rPr>
        <b/>
        <u/>
        <sz val="10"/>
        <rFont val="Calibri"/>
        <family val="2"/>
      </rPr>
      <t xml:space="preserve"> WALLONIE</t>
    </r>
    <r>
      <rPr>
        <b/>
        <sz val="10"/>
        <rFont val="Calibri"/>
        <family val="2"/>
      </rPr>
      <t xml:space="preserve"> - </t>
    </r>
    <r>
      <rPr>
        <b/>
        <u/>
        <sz val="10"/>
        <rFont val="Calibri"/>
        <family val="2"/>
      </rPr>
      <t>RELEVE DES LOTS TRIES</t>
    </r>
  </si>
  <si>
    <t>IDENTIFICATION DU PRODUCTEUR</t>
  </si>
  <si>
    <t>OPERATION DE TRIAGE</t>
  </si>
  <si>
    <t>Colonne F</t>
  </si>
  <si>
    <t>Colonne G</t>
  </si>
  <si>
    <t>Colonne P</t>
  </si>
  <si>
    <t>N° SIGEC ou N° producteur ou N° TVA</t>
  </si>
  <si>
    <t>Epeautre</t>
  </si>
  <si>
    <t>Avoine</t>
  </si>
  <si>
    <t>Seigle</t>
  </si>
  <si>
    <t>Orge d'hiver/Escourgeon</t>
  </si>
  <si>
    <t>Orge printemps</t>
  </si>
  <si>
    <t>Pois</t>
  </si>
  <si>
    <t>Féverole</t>
  </si>
  <si>
    <t>Froment d'hiver</t>
  </si>
  <si>
    <t>Froment printemps</t>
  </si>
  <si>
    <t>Id</t>
  </si>
  <si>
    <t>Autre</t>
  </si>
  <si>
    <t>Albatros</t>
  </si>
  <si>
    <t>Aragon</t>
  </si>
  <si>
    <t>Auteuil</t>
  </si>
  <si>
    <t>Effektiv</t>
  </si>
  <si>
    <t>Eneko</t>
  </si>
  <si>
    <t>Evita</t>
  </si>
  <si>
    <t>Expo</t>
  </si>
  <si>
    <t>Max</t>
  </si>
  <si>
    <t>Zorro</t>
  </si>
  <si>
    <t>Cosmos</t>
  </si>
  <si>
    <t>Ebners Rotkorn</t>
  </si>
  <si>
    <t>Epanis</t>
  </si>
  <si>
    <t>Filderstolz</t>
  </si>
  <si>
    <t>Ressac</t>
  </si>
  <si>
    <t>Rouquin</t>
  </si>
  <si>
    <t>Serenite</t>
  </si>
  <si>
    <t>Stone</t>
  </si>
  <si>
    <t>Zollernspelz</t>
  </si>
  <si>
    <t>Zürcher oberländer Rotkorn</t>
  </si>
  <si>
    <t>Addict</t>
  </si>
  <si>
    <t>Advisor</t>
  </si>
  <si>
    <t>Aerobic</t>
  </si>
  <si>
    <t>Aigle</t>
  </si>
  <si>
    <t>Akteur</t>
  </si>
  <si>
    <t>Albert</t>
  </si>
  <si>
    <t>Albiano</t>
  </si>
  <si>
    <t>Alcides</t>
  </si>
  <si>
    <t>Alixan</t>
  </si>
  <si>
    <t>Altigo</t>
  </si>
  <si>
    <t>Anapolis</t>
  </si>
  <si>
    <t>Ararat</t>
  </si>
  <si>
    <t>Arezzo</t>
  </si>
  <si>
    <t>Aristote</t>
  </si>
  <si>
    <t>Armada</t>
  </si>
  <si>
    <t>Astardo</t>
  </si>
  <si>
    <t>Atomic</t>
  </si>
  <si>
    <t>Atropos</t>
  </si>
  <si>
    <t>Avatar</t>
  </si>
  <si>
    <t>Azzerti</t>
  </si>
  <si>
    <t>Balistart</t>
  </si>
  <si>
    <t>Barok</t>
  </si>
  <si>
    <t>Belepi</t>
  </si>
  <si>
    <t>Bergamo</t>
  </si>
  <si>
    <t>Bermude</t>
  </si>
  <si>
    <t>Bodecor</t>
  </si>
  <si>
    <t xml:space="preserve">Bombus </t>
  </si>
  <si>
    <t>Boregar</t>
  </si>
  <si>
    <t>Brilliant</t>
  </si>
  <si>
    <t>Britannia</t>
  </si>
  <si>
    <t>Camp Remy</t>
  </si>
  <si>
    <t>Carenius</t>
  </si>
  <si>
    <t>Celebration</t>
  </si>
  <si>
    <t xml:space="preserve">Cellule </t>
  </si>
  <si>
    <t>Centenaire</t>
  </si>
  <si>
    <t>Chevalier</t>
  </si>
  <si>
    <t>Chevron</t>
  </si>
  <si>
    <t>Colonia</t>
  </si>
  <si>
    <t>Contender</t>
  </si>
  <si>
    <t>Corvus</t>
  </si>
  <si>
    <t>Creek</t>
  </si>
  <si>
    <t>Crusoe</t>
  </si>
  <si>
    <t>Cubus</t>
  </si>
  <si>
    <t>Dekan</t>
  </si>
  <si>
    <t xml:space="preserve">Desamo </t>
  </si>
  <si>
    <t>Diderot</t>
  </si>
  <si>
    <t>Dinosor</t>
  </si>
  <si>
    <t>Discus</t>
  </si>
  <si>
    <t>Edgar</t>
  </si>
  <si>
    <t>Einstein</t>
  </si>
  <si>
    <t>Elixer</t>
  </si>
  <si>
    <t>Enorm</t>
  </si>
  <si>
    <t>Espart</t>
  </si>
  <si>
    <t>Euclide</t>
  </si>
  <si>
    <t>Evina</t>
  </si>
  <si>
    <t>Fairplay</t>
  </si>
  <si>
    <t>Faustus</t>
  </si>
  <si>
    <t>Florian</t>
  </si>
  <si>
    <t>Fluor</t>
  </si>
  <si>
    <t>Folklor</t>
  </si>
  <si>
    <t>Forest</t>
  </si>
  <si>
    <t>Fortis</t>
  </si>
  <si>
    <t>Forum</t>
  </si>
  <si>
    <t>Foxtrott</t>
  </si>
  <si>
    <t>Fructidor</t>
  </si>
  <si>
    <t>Galactic</t>
  </si>
  <si>
    <t>Gallixe</t>
  </si>
  <si>
    <t>Gedser</t>
  </si>
  <si>
    <t>Genius</t>
  </si>
  <si>
    <t>Glasgow</t>
  </si>
  <si>
    <t>Goncourt</t>
  </si>
  <si>
    <t xml:space="preserve">Gordian </t>
  </si>
  <si>
    <t>Graham</t>
  </si>
  <si>
    <t>Granamax</t>
  </si>
  <si>
    <t>Granny</t>
  </si>
  <si>
    <t>Grapeli</t>
  </si>
  <si>
    <t>Haussmann</t>
  </si>
  <si>
    <t>Hekto</t>
  </si>
  <si>
    <t>Hendrix</t>
  </si>
  <si>
    <t>Henrik</t>
  </si>
  <si>
    <t>Homeros</t>
  </si>
  <si>
    <t>Horatio</t>
  </si>
  <si>
    <t>Hybery</t>
  </si>
  <si>
    <t>Hymack</t>
  </si>
  <si>
    <t>Hyteck</t>
  </si>
  <si>
    <t>Impression</t>
  </si>
  <si>
    <t>Infinity</t>
  </si>
  <si>
    <t>Inspiration</t>
  </si>
  <si>
    <t>Intérêt</t>
  </si>
  <si>
    <t>Intro</t>
  </si>
  <si>
    <t>Invicta</t>
  </si>
  <si>
    <t>Isengrain</t>
  </si>
  <si>
    <t>Istabraq</t>
  </si>
  <si>
    <t>Javelin</t>
  </si>
  <si>
    <t>JB Asano</t>
  </si>
  <si>
    <t>JB Diego</t>
  </si>
  <si>
    <t>Jellicoe</t>
  </si>
  <si>
    <t>Joker</t>
  </si>
  <si>
    <t>Julius</t>
  </si>
  <si>
    <t>Kaspart</t>
  </si>
  <si>
    <t>Konzil</t>
  </si>
  <si>
    <t>Koreli</t>
  </si>
  <si>
    <t>Kundera</t>
  </si>
  <si>
    <t>KWS Chamsin</t>
  </si>
  <si>
    <t>KWS Dorset</t>
  </si>
  <si>
    <t>KWS Ozon</t>
  </si>
  <si>
    <t>KWS Pius</t>
  </si>
  <si>
    <t>KWS Salix</t>
  </si>
  <si>
    <t>KWS Smart</t>
  </si>
  <si>
    <t>KWS Talent</t>
  </si>
  <si>
    <t xml:space="preserve">Laurier </t>
  </si>
  <si>
    <t>Lear</t>
  </si>
  <si>
    <t>Liessart</t>
  </si>
  <si>
    <t>Limabel</t>
  </si>
  <si>
    <t>Limes</t>
  </si>
  <si>
    <t>Linus</t>
  </si>
  <si>
    <t>Lion</t>
  </si>
  <si>
    <t>Lithium</t>
  </si>
  <si>
    <t>Locomo</t>
  </si>
  <si>
    <t>Lorenzo</t>
  </si>
  <si>
    <t>Louisart</t>
  </si>
  <si>
    <t>Lyrik</t>
  </si>
  <si>
    <t>Manager</t>
  </si>
  <si>
    <t>Marin</t>
  </si>
  <si>
    <t>Mediator</t>
  </si>
  <si>
    <t>Meeting</t>
  </si>
  <si>
    <t>Meister</t>
  </si>
  <si>
    <t>Memory</t>
  </si>
  <si>
    <t xml:space="preserve">Mentor </t>
  </si>
  <si>
    <t>Mercato</t>
  </si>
  <si>
    <t>Mosaic</t>
  </si>
  <si>
    <t>Mozes</t>
  </si>
  <si>
    <t>Mulan</t>
  </si>
  <si>
    <t>Nucleo</t>
  </si>
  <si>
    <t>Oakley</t>
  </si>
  <si>
    <t>Olivart</t>
  </si>
  <si>
    <t>Orcas</t>
  </si>
  <si>
    <t>Oxebo</t>
  </si>
  <si>
    <t>Pajero</t>
  </si>
  <si>
    <t>Pakito</t>
  </si>
  <si>
    <t>Pannonikus</t>
  </si>
  <si>
    <t>Papageno</t>
  </si>
  <si>
    <t>Paroli</t>
  </si>
  <si>
    <t>Patras</t>
  </si>
  <si>
    <t>Pionier</t>
  </si>
  <si>
    <t>Popeye</t>
  </si>
  <si>
    <t>Popstart</t>
  </si>
  <si>
    <t>Porthus</t>
  </si>
  <si>
    <t>Potenzial</t>
  </si>
  <si>
    <t>Premio</t>
  </si>
  <si>
    <t>Primus</t>
  </si>
  <si>
    <t>Profilus</t>
  </si>
  <si>
    <t>Razzano</t>
  </si>
  <si>
    <t>Reflection</t>
  </si>
  <si>
    <t>Renan</t>
  </si>
  <si>
    <t>Revelation</t>
  </si>
  <si>
    <t>RGT Percuto</t>
  </si>
  <si>
    <t>RGT Reform</t>
  </si>
  <si>
    <t>RGT Sacramento</t>
  </si>
  <si>
    <t>RGT Salerno</t>
  </si>
  <si>
    <t>RGT Tekno</t>
  </si>
  <si>
    <t>RGT Texaco</t>
  </si>
  <si>
    <t>Robigus</t>
  </si>
  <si>
    <t>Rochfort</t>
  </si>
  <si>
    <t xml:space="preserve">Rockystart </t>
  </si>
  <si>
    <t>Rosario</t>
  </si>
  <si>
    <t>Rubisko</t>
  </si>
  <si>
    <t>Rustic</t>
  </si>
  <si>
    <t>Salem</t>
  </si>
  <si>
    <t>Salomo</t>
  </si>
  <si>
    <t>Sankara</t>
  </si>
  <si>
    <t>Santana</t>
  </si>
  <si>
    <t>Schamane</t>
  </si>
  <si>
    <t>Scor</t>
  </si>
  <si>
    <t>Scout</t>
  </si>
  <si>
    <t>Selekt</t>
  </si>
  <si>
    <t>Sherlock</t>
  </si>
  <si>
    <t>Skerzzo</t>
  </si>
  <si>
    <t>Sokal</t>
  </si>
  <si>
    <t>Soleil</t>
  </si>
  <si>
    <t>Sophytra</t>
  </si>
  <si>
    <t>Spirit</t>
  </si>
  <si>
    <t>Sponsor</t>
  </si>
  <si>
    <t xml:space="preserve">SY Bascule </t>
  </si>
  <si>
    <t>SY Epson</t>
  </si>
  <si>
    <t>Symbolic</t>
  </si>
  <si>
    <t>Tentation</t>
  </si>
  <si>
    <t>Terdor</t>
  </si>
  <si>
    <t>Terramare</t>
  </si>
  <si>
    <t>Terroir</t>
  </si>
  <si>
    <t>Thalys</t>
  </si>
  <si>
    <t>Tobak</t>
  </si>
  <si>
    <t>Tommi</t>
  </si>
  <si>
    <t>Trapez</t>
  </si>
  <si>
    <t>Tremie</t>
  </si>
  <si>
    <t>Triso</t>
  </si>
  <si>
    <t>Tuareg</t>
  </si>
  <si>
    <t>Tulsa</t>
  </si>
  <si>
    <t>Tybalt</t>
  </si>
  <si>
    <t>Unicum</t>
  </si>
  <si>
    <t>Vasco</t>
  </si>
  <si>
    <t>Visage</t>
  </si>
  <si>
    <t>Viscount</t>
  </si>
  <si>
    <t>Vivacité</t>
  </si>
  <si>
    <t>Winnetou</t>
  </si>
  <si>
    <t>WPB Ebey</t>
  </si>
  <si>
    <t>WPB Finley</t>
  </si>
  <si>
    <t>WPB Irving</t>
  </si>
  <si>
    <t>WPB Jamy</t>
  </si>
  <si>
    <t>Zappa</t>
  </si>
  <si>
    <t xml:space="preserve">Zephyr </t>
  </si>
  <si>
    <t xml:space="preserve">Anja </t>
  </si>
  <si>
    <t>Antonella</t>
  </si>
  <si>
    <t>Bagoo</t>
  </si>
  <si>
    <t>Basalt</t>
  </si>
  <si>
    <t>Belmont</t>
  </si>
  <si>
    <t>Bivouac</t>
  </si>
  <si>
    <t>California</t>
  </si>
  <si>
    <t>Caravan</t>
  </si>
  <si>
    <t>Casanova</t>
  </si>
  <si>
    <t>Casino</t>
  </si>
  <si>
    <t>Celoona</t>
  </si>
  <si>
    <t>Cervoise</t>
  </si>
  <si>
    <t>Daxor</t>
  </si>
  <si>
    <t>Declic</t>
  </si>
  <si>
    <t>Detente</t>
  </si>
  <si>
    <t>Etincel</t>
  </si>
  <si>
    <t>Explorer</t>
  </si>
  <si>
    <t>Finesse</t>
  </si>
  <si>
    <t>Fridericus</t>
  </si>
  <si>
    <t>Gigga</t>
  </si>
  <si>
    <t>Heike</t>
  </si>
  <si>
    <t>Henriette</t>
  </si>
  <si>
    <t>Hercule</t>
  </si>
  <si>
    <t>Hobbit</t>
  </si>
  <si>
    <t>Isocel</t>
  </si>
  <si>
    <t>Jallon</t>
  </si>
  <si>
    <t>KWS Meridian</t>
  </si>
  <si>
    <t>KWS Tenor</t>
  </si>
  <si>
    <t>KWS Tonic</t>
  </si>
  <si>
    <t>Ladyval</t>
  </si>
  <si>
    <t>LG Tequila</t>
  </si>
  <si>
    <t>Lyseval</t>
  </si>
  <si>
    <t>Marado</t>
  </si>
  <si>
    <t>Megane</t>
  </si>
  <si>
    <t xml:space="preserve">Milford </t>
  </si>
  <si>
    <t>Monique</t>
  </si>
  <si>
    <t>Paso</t>
  </si>
  <si>
    <t>Pelican</t>
  </si>
  <si>
    <t>Proval</t>
  </si>
  <si>
    <t xml:space="preserve">Quadra </t>
  </si>
  <si>
    <t>Quadriga</t>
  </si>
  <si>
    <t>Quench</t>
  </si>
  <si>
    <t>Rafaela</t>
  </si>
  <si>
    <t>Ratafia</t>
  </si>
  <si>
    <t>Roseval</t>
  </si>
  <si>
    <t>Sanrival</t>
  </si>
  <si>
    <t>Saskia</t>
  </si>
  <si>
    <t>Sebastian</t>
  </si>
  <si>
    <t>Sequel</t>
  </si>
  <si>
    <t>Shandy</t>
  </si>
  <si>
    <t>Shangrila</t>
  </si>
  <si>
    <t>Silex</t>
  </si>
  <si>
    <t>Smooth</t>
  </si>
  <si>
    <t>SY Boogy</t>
  </si>
  <si>
    <t>Sylva</t>
  </si>
  <si>
    <t>Tamina</t>
  </si>
  <si>
    <t>Tatoo</t>
  </si>
  <si>
    <t>Touareg</t>
  </si>
  <si>
    <t>Tout en Val</t>
  </si>
  <si>
    <t>Trooper</t>
  </si>
  <si>
    <t>Unival</t>
  </si>
  <si>
    <t>Volume</t>
  </si>
  <si>
    <t>Wootan</t>
  </si>
  <si>
    <t>Yokohama</t>
  </si>
  <si>
    <t>Zzoom</t>
  </si>
  <si>
    <t>Jobaro</t>
  </si>
  <si>
    <t>Matador</t>
  </si>
  <si>
    <t>Recrut</t>
  </si>
  <si>
    <t>Vitallo</t>
  </si>
  <si>
    <t>Agrano</t>
  </si>
  <si>
    <t>Benetto</t>
  </si>
  <si>
    <t>Bilbao</t>
  </si>
  <si>
    <t>Borodine</t>
  </si>
  <si>
    <t>Constant</t>
  </si>
  <si>
    <t>Cosinus</t>
  </si>
  <si>
    <t>Exagon</t>
  </si>
  <si>
    <t>Grandval</t>
  </si>
  <si>
    <t>Joyce</t>
  </si>
  <si>
    <t>Kaulos</t>
  </si>
  <si>
    <t>KWS Fido</t>
  </si>
  <si>
    <t>Orval</t>
  </si>
  <si>
    <t>Ragtac</t>
  </si>
  <si>
    <t>Remiko</t>
  </si>
  <si>
    <t>Sequenz</t>
  </si>
  <si>
    <t>Silverado</t>
  </si>
  <si>
    <t>Tarzan</t>
  </si>
  <si>
    <t>Tulus</t>
  </si>
  <si>
    <t>Vuka</t>
  </si>
  <si>
    <t>Orge</t>
  </si>
  <si>
    <t>Emotion</t>
  </si>
  <si>
    <t>Biscay</t>
  </si>
  <si>
    <t>Koch</t>
  </si>
  <si>
    <t>Kayanne</t>
  </si>
  <si>
    <t>Amboise</t>
  </si>
  <si>
    <t>Chevignon</t>
  </si>
  <si>
    <t>Johnson</t>
  </si>
  <si>
    <t>Hyking</t>
  </si>
  <si>
    <t>Hyclick</t>
  </si>
  <si>
    <t>Andromede CS</t>
  </si>
  <si>
    <t>Childeric</t>
  </si>
  <si>
    <t>Dunston</t>
  </si>
  <si>
    <t>SU Trasco</t>
  </si>
  <si>
    <t>Convoitise</t>
  </si>
  <si>
    <t>Renvoyer le fichier par e-mail</t>
  </si>
  <si>
    <r>
      <t>Poids trié</t>
    </r>
    <r>
      <rPr>
        <sz val="10"/>
        <rFont val="Calibri"/>
        <family val="2"/>
      </rPr>
      <t xml:space="preserve"> (kg)</t>
    </r>
  </si>
  <si>
    <r>
      <t xml:space="preserve">Poids livré et destiné au triage </t>
    </r>
    <r>
      <rPr>
        <sz val="10"/>
        <rFont val="Calibri"/>
        <family val="2"/>
      </rPr>
      <t>(kg)</t>
    </r>
  </si>
  <si>
    <r>
      <t>Adresse</t>
    </r>
    <r>
      <rPr>
        <sz val="10"/>
        <rFont val="Calibri"/>
        <family val="2"/>
      </rPr>
      <t xml:space="preserve"> (rue, n°)</t>
    </r>
  </si>
  <si>
    <r>
      <t>Date triage</t>
    </r>
    <r>
      <rPr>
        <sz val="10"/>
        <rFont val="Calibri"/>
        <family val="2"/>
      </rPr>
      <t xml:space="preserve"> (jj/mm/aa)</t>
    </r>
  </si>
  <si>
    <r>
      <t>Date livraison</t>
    </r>
    <r>
      <rPr>
        <sz val="10"/>
        <rFont val="Calibri"/>
        <family val="2"/>
      </rPr>
      <t xml:space="preserve"> (jj/mm/aa)</t>
    </r>
  </si>
  <si>
    <r>
      <t>Date reprise par le Producteur</t>
    </r>
    <r>
      <rPr>
        <sz val="10"/>
        <rFont val="Calibri"/>
        <family val="2"/>
      </rPr>
      <t xml:space="preserve"> (jj/mm/aa)</t>
    </r>
  </si>
  <si>
    <r>
      <t>Renseignements facultatifs</t>
    </r>
    <r>
      <rPr>
        <sz val="10"/>
        <rFont val="Calibri"/>
        <family val="2"/>
      </rPr>
      <t xml:space="preserve"> (non obligatoires)</t>
    </r>
    <r>
      <rPr>
        <sz val="10"/>
        <rFont val="Calibri"/>
        <family val="2"/>
      </rPr>
      <t xml:space="preserve"> = </t>
    </r>
    <r>
      <rPr>
        <sz val="10"/>
        <color indexed="55"/>
        <rFont val="Calibri"/>
        <family val="2"/>
      </rPr>
      <t>en grisé dans le tableau</t>
    </r>
  </si>
  <si>
    <t>Exonération si inférieur ou égal à 15 ha de céréales emblavées (cf. demande ASSINSEL-SYNAGRA)</t>
  </si>
  <si>
    <r>
      <rPr>
        <b/>
        <sz val="10"/>
        <rFont val="Calibri"/>
        <family val="2"/>
      </rPr>
      <t xml:space="preserve">2/ </t>
    </r>
    <r>
      <rPr>
        <b/>
        <u/>
        <sz val="10"/>
        <rFont val="Calibri"/>
        <family val="2"/>
      </rPr>
      <t>A RENVOYER PAR E-MAIL A L'ATTENTION DE</t>
    </r>
  </si>
  <si>
    <r>
      <t xml:space="preserve">Espèce                               </t>
    </r>
    <r>
      <rPr>
        <sz val="10"/>
        <rFont val="Calibri"/>
        <family val="2"/>
      </rPr>
      <t>(</t>
    </r>
    <r>
      <rPr>
        <i/>
        <sz val="10"/>
        <rFont val="Calibri"/>
        <family val="2"/>
      </rPr>
      <t>via liste déroulante</t>
    </r>
    <r>
      <rPr>
        <sz val="10"/>
        <rFont val="Calibri"/>
        <family val="2"/>
      </rPr>
      <t>)</t>
    </r>
  </si>
  <si>
    <r>
      <t>N° SIGEC ou N° producteur ou N° TVA</t>
    </r>
    <r>
      <rPr>
        <sz val="10"/>
        <color indexed="23"/>
        <rFont val="Calibri"/>
        <family val="2"/>
      </rPr>
      <t xml:space="preserve"> (</t>
    </r>
    <r>
      <rPr>
        <i/>
        <sz val="10"/>
        <color indexed="23"/>
        <rFont val="Calibri"/>
        <family val="2"/>
      </rPr>
      <t>facultatif</t>
    </r>
    <r>
      <rPr>
        <sz val="10"/>
        <color indexed="23"/>
        <rFont val="Calibri"/>
        <family val="2"/>
      </rPr>
      <t>)</t>
    </r>
  </si>
  <si>
    <r>
      <t>Exonération ≤ 15 ha de céréales</t>
    </r>
    <r>
      <rPr>
        <sz val="10"/>
        <color indexed="23"/>
        <rFont val="Calibri"/>
        <family val="2"/>
      </rPr>
      <t xml:space="preserve"> (</t>
    </r>
    <r>
      <rPr>
        <i/>
        <sz val="10"/>
        <color indexed="23"/>
        <rFont val="Calibri"/>
        <family val="2"/>
      </rPr>
      <t>facultatif</t>
    </r>
    <r>
      <rPr>
        <sz val="10"/>
        <color indexed="23"/>
        <rFont val="Calibri"/>
        <family val="2"/>
      </rPr>
      <t>)</t>
    </r>
  </si>
  <si>
    <r>
      <t xml:space="preserve">Remarque(s)                           éventuelle(s)                   </t>
    </r>
    <r>
      <rPr>
        <sz val="10"/>
        <color indexed="23"/>
        <rFont val="Calibri"/>
        <family val="2"/>
      </rPr>
      <t xml:space="preserve"> (</t>
    </r>
    <r>
      <rPr>
        <i/>
        <sz val="10"/>
        <color indexed="23"/>
        <rFont val="Calibri"/>
        <family val="2"/>
      </rPr>
      <t>facultatif</t>
    </r>
    <r>
      <rPr>
        <sz val="10"/>
        <color indexed="23"/>
        <rFont val="Calibri"/>
        <family val="2"/>
      </rPr>
      <t>)</t>
    </r>
  </si>
  <si>
    <t>Hypocamp</t>
  </si>
  <si>
    <t>Avignon</t>
  </si>
  <si>
    <t>Sophie CS</t>
  </si>
  <si>
    <t>Sorbet CS</t>
  </si>
  <si>
    <t>Asory</t>
  </si>
  <si>
    <t>Crossway</t>
  </si>
  <si>
    <t>Vif</t>
  </si>
  <si>
    <t>Venise</t>
  </si>
  <si>
    <t>LG Zebra</t>
  </si>
  <si>
    <t>LG Vertikal</t>
  </si>
  <si>
    <t>LG Enplus</t>
  </si>
  <si>
    <t>Campesino</t>
  </si>
  <si>
    <t>LG Magirus</t>
  </si>
  <si>
    <t>Ver. 20200305</t>
  </si>
  <si>
    <t>Ver. 20190711</t>
  </si>
  <si>
    <t>du 01/07/…. au 30/06/……</t>
  </si>
  <si>
    <t xml:space="preserve">triageafacon@spw.wallonie.be </t>
  </si>
  <si>
    <t>/</t>
  </si>
  <si>
    <t>Triage à façon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</si>
</sst>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u/>
      <sz val="10"/>
      <name val="Arial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color indexed="55"/>
      <name val="Calibri"/>
      <family val="2"/>
    </font>
    <font>
      <sz val="10"/>
      <color indexed="23"/>
      <name val="Calibri"/>
      <family val="2"/>
    </font>
    <font>
      <i/>
      <sz val="10"/>
      <color indexed="23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</font>
    <font>
      <b/>
      <sz val="10"/>
      <color indexed="12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sz val="10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5">
    <xf numFmtId="0" fontId="0" fillId="0" borderId="0" xfId="0"/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3" fontId="12" fillId="0" borderId="0" xfId="0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3" fontId="12" fillId="0" borderId="0" xfId="0" applyNumberFormat="1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3" fontId="13" fillId="2" borderId="11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3" fontId="13" fillId="2" borderId="13" xfId="0" applyNumberFormat="1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top" wrapText="1"/>
    </xf>
    <xf numFmtId="0" fontId="14" fillId="0" borderId="15" xfId="0" applyFont="1" applyBorder="1"/>
    <xf numFmtId="0" fontId="12" fillId="0" borderId="16" xfId="0" applyFont="1" applyBorder="1"/>
    <xf numFmtId="0" fontId="12" fillId="0" borderId="15" xfId="0" applyFont="1" applyBorder="1" applyAlignment="1">
      <alignment horizontal="center"/>
    </xf>
    <xf numFmtId="0" fontId="17" fillId="0" borderId="2" xfId="0" applyFont="1" applyBorder="1"/>
    <xf numFmtId="0" fontId="15" fillId="0" borderId="0" xfId="0" applyFont="1" applyAlignment="1">
      <alignment horizontal="center"/>
    </xf>
    <xf numFmtId="0" fontId="18" fillId="0" borderId="2" xfId="0" applyFont="1" applyBorder="1"/>
    <xf numFmtId="0" fontId="18" fillId="0" borderId="2" xfId="0" quotePrefix="1" applyFont="1" applyBorder="1"/>
    <xf numFmtId="0" fontId="18" fillId="0" borderId="4" xfId="0" applyFont="1" applyBorder="1"/>
    <xf numFmtId="0" fontId="12" fillId="0" borderId="0" xfId="0" applyFont="1" applyFill="1"/>
    <xf numFmtId="0" fontId="14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14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14" fontId="12" fillId="0" borderId="0" xfId="0" applyNumberFormat="1" applyFont="1" applyBorder="1" applyAlignment="1">
      <alignment horizontal="right" vertical="top" wrapText="1"/>
    </xf>
    <xf numFmtId="14" fontId="12" fillId="2" borderId="0" xfId="0" applyNumberFormat="1" applyFont="1" applyFill="1" applyBorder="1" applyAlignment="1">
      <alignment horizontal="right" vertical="top" wrapText="1"/>
    </xf>
    <xf numFmtId="0" fontId="21" fillId="3" borderId="13" xfId="0" applyFont="1" applyFill="1" applyBorder="1" applyAlignment="1">
      <alignment horizontal="center" vertical="top" wrapText="1"/>
    </xf>
    <xf numFmtId="0" fontId="22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21" fillId="2" borderId="17" xfId="0" applyFont="1" applyFill="1" applyBorder="1" applyAlignment="1">
      <alignment horizontal="center" vertical="top" wrapText="1"/>
    </xf>
    <xf numFmtId="0" fontId="13" fillId="2" borderId="18" xfId="0" applyFont="1" applyFill="1" applyBorder="1" applyAlignment="1">
      <alignment horizontal="center" vertical="top" wrapText="1"/>
    </xf>
    <xf numFmtId="3" fontId="13" fillId="2" borderId="18" xfId="0" applyNumberFormat="1" applyFont="1" applyFill="1" applyBorder="1" applyAlignment="1">
      <alignment horizontal="center" vertical="top" wrapText="1"/>
    </xf>
    <xf numFmtId="0" fontId="24" fillId="0" borderId="0" xfId="2" applyFont="1" applyBorder="1" applyAlignment="1">
      <alignment horizontal="center" vertical="top" wrapText="1"/>
    </xf>
    <xf numFmtId="0" fontId="24" fillId="0" borderId="0" xfId="2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24" fillId="0" borderId="0" xfId="2" applyFont="1" applyFill="1" applyBorder="1" applyAlignment="1" applyProtection="1">
      <alignment horizontal="left" vertical="top" wrapText="1"/>
      <protection locked="0"/>
    </xf>
    <xf numFmtId="0" fontId="24" fillId="0" borderId="0" xfId="2" applyFont="1" applyBorder="1" applyAlignment="1">
      <alignment vertical="top" wrapText="1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/>
    <xf numFmtId="0" fontId="1" fillId="0" borderId="4" xfId="1" applyBorder="1" applyAlignment="1" applyProtection="1"/>
    <xf numFmtId="0" fontId="14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2" borderId="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13" fillId="3" borderId="19" xfId="0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top" wrapText="1"/>
    </xf>
    <xf numFmtId="0" fontId="13" fillId="2" borderId="19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0" fillId="0" borderId="20" xfId="0" applyBorder="1" applyAlignment="1">
      <alignment vertical="top" wrapText="1"/>
    </xf>
  </cellXfs>
  <cellStyles count="3">
    <cellStyle name="Lien hypertexte" xfId="1" builtinId="8"/>
    <cellStyle name="Normal" xfId="0" builtinId="0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560935</xdr:colOff>
      <xdr:row>0</xdr:row>
      <xdr:rowOff>74089</xdr:rowOff>
    </xdr:from>
    <xdr:ext cx="8699500" cy="61382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35768" y="74089"/>
          <a:ext cx="8699500" cy="61382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BE" sz="1100" b="1" u="sng"/>
            <a:t>Informations</a:t>
          </a:r>
          <a:r>
            <a:rPr lang="fr-BE" sz="1100" b="1" u="none"/>
            <a:t> :</a:t>
          </a:r>
        </a:p>
        <a:p>
          <a:r>
            <a:rPr lang="fr-BE" sz="1100" b="0" baseline="0"/>
            <a:t>1/ </a:t>
          </a:r>
          <a:r>
            <a:rPr lang="fr-BE" sz="1100" b="0" u="sng" baseline="0"/>
            <a:t>Nom de l'espèce</a:t>
          </a:r>
          <a:r>
            <a:rPr lang="fr-BE" sz="1100" b="0" u="none" baseline="0"/>
            <a:t> (colonne H)</a:t>
          </a:r>
          <a:r>
            <a:rPr lang="fr-BE" sz="1100" b="0" baseline="0"/>
            <a:t>: une liste déroulant est disponible en faisant 1 click de souris (puis 1 click sur la flèhe) sur chaque cellule de la colonne</a:t>
          </a:r>
        </a:p>
        <a:p>
          <a:r>
            <a:rPr lang="fr-BE" sz="1100" b="0">
              <a:solidFill>
                <a:schemeClr val="tx1"/>
              </a:solidFill>
              <a:latin typeface="+mn-lt"/>
              <a:ea typeface="+mn-ea"/>
              <a:cs typeface="+mn-cs"/>
            </a:rPr>
            <a:t>2/ </a:t>
          </a:r>
          <a:r>
            <a:rPr lang="fr-BE" sz="1100" b="0" u="sng">
              <a:solidFill>
                <a:schemeClr val="tx1"/>
              </a:solidFill>
              <a:latin typeface="+mn-lt"/>
              <a:ea typeface="+mn-ea"/>
              <a:cs typeface="+mn-cs"/>
            </a:rPr>
            <a:t>Nom de la variété</a:t>
          </a:r>
          <a:r>
            <a:rPr lang="fr-BE" sz="1100" b="0" u="none">
              <a:solidFill>
                <a:schemeClr val="tx1"/>
              </a:solidFill>
              <a:latin typeface="+mn-lt"/>
              <a:ea typeface="+mn-ea"/>
              <a:cs typeface="+mn-cs"/>
            </a:rPr>
            <a:t> (colonne I)</a:t>
          </a:r>
          <a:r>
            <a:rPr lang="fr-BE" sz="1100" b="0">
              <a:solidFill>
                <a:schemeClr val="tx1"/>
              </a:solidFill>
              <a:latin typeface="+mn-lt"/>
              <a:ea typeface="+mn-ea"/>
              <a:cs typeface="+mn-cs"/>
            </a:rPr>
            <a:t>: une </a:t>
          </a:r>
          <a:r>
            <a:rPr lang="fr-B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liste non exhaustive des variétés est disponible via l'onglet "</a:t>
          </a:r>
          <a:r>
            <a:rPr lang="fr-BE" sz="1100" b="0" i="1" baseline="0">
              <a:solidFill>
                <a:schemeClr val="tx1"/>
              </a:solidFill>
              <a:latin typeface="+mn-lt"/>
              <a:ea typeface="+mn-ea"/>
              <a:cs typeface="+mn-cs"/>
            </a:rPr>
            <a:t>Liste variétés</a:t>
          </a:r>
          <a:r>
            <a:rPr lang="fr-B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 situé en bas du tableau</a:t>
          </a:r>
          <a:endParaRPr lang="fr-BE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riageafacon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2"/>
  <sheetViews>
    <sheetView showRuler="0" zoomScale="90" zoomScaleNormal="90" workbookViewId="0">
      <selection activeCell="A9" sqref="A9"/>
    </sheetView>
  </sheetViews>
  <sheetFormatPr baseColWidth="10" defaultRowHeight="12.75" x14ac:dyDescent="0.2"/>
  <cols>
    <col min="1" max="1" width="22.85546875" style="1" bestFit="1" customWidth="1"/>
    <col min="2" max="2" width="15.7109375" style="1" customWidth="1"/>
    <col min="3" max="3" width="27.140625" style="1" customWidth="1"/>
    <col min="4" max="4" width="5.7109375" style="2" customWidth="1"/>
    <col min="5" max="5" width="19.7109375" style="1" customWidth="1"/>
    <col min="6" max="6" width="13.28515625" style="1" customWidth="1"/>
    <col min="7" max="7" width="11.42578125" style="1" customWidth="1"/>
    <col min="8" max="8" width="22.85546875" style="1" customWidth="1"/>
    <col min="9" max="9" width="16.42578125" style="1" customWidth="1"/>
    <col min="10" max="10" width="12.42578125" style="1" customWidth="1"/>
    <col min="11" max="11" width="10.85546875" style="3" customWidth="1"/>
    <col min="12" max="12" width="12.5703125" style="3" customWidth="1"/>
    <col min="13" max="13" width="9.140625" style="3" bestFit="1" customWidth="1"/>
    <col min="14" max="14" width="12.7109375" style="2" customWidth="1"/>
    <col min="15" max="15" width="13.85546875" style="3" customWidth="1"/>
    <col min="16" max="16" width="20.140625" style="1" customWidth="1"/>
    <col min="17" max="16384" width="11.42578125" style="1"/>
  </cols>
  <sheetData>
    <row r="1" spans="1:16" s="29" customFormat="1" ht="15" customHeight="1" x14ac:dyDescent="0.2">
      <c r="A1" s="75" t="s">
        <v>46</v>
      </c>
      <c r="B1" s="76"/>
      <c r="C1" s="76"/>
      <c r="D1" s="27"/>
      <c r="E1" s="72" t="s">
        <v>424</v>
      </c>
      <c r="F1" s="26"/>
      <c r="G1" s="26"/>
      <c r="H1" s="26"/>
      <c r="I1" s="26"/>
      <c r="J1" s="26"/>
      <c r="K1" s="26"/>
      <c r="L1" s="35"/>
      <c r="M1" s="26"/>
      <c r="N1" s="28"/>
      <c r="O1" s="26"/>
    </row>
    <row r="2" spans="1:16" s="29" customFormat="1" ht="2.25" customHeight="1" x14ac:dyDescent="0.2">
      <c r="A2" s="26"/>
      <c r="B2" s="34"/>
      <c r="C2" s="34"/>
      <c r="D2" s="27"/>
      <c r="E2" s="26"/>
      <c r="F2" s="26"/>
      <c r="G2" s="26"/>
      <c r="H2" s="26"/>
      <c r="I2" s="26"/>
      <c r="J2" s="26"/>
      <c r="K2" s="26"/>
      <c r="L2" s="35"/>
      <c r="M2" s="26"/>
      <c r="N2" s="28"/>
      <c r="O2" s="26"/>
    </row>
    <row r="3" spans="1:16" s="32" customFormat="1" ht="17.25" customHeight="1" x14ac:dyDescent="0.2">
      <c r="A3" s="26" t="s">
        <v>2</v>
      </c>
      <c r="B3" s="78"/>
      <c r="C3" s="78"/>
      <c r="D3" s="30"/>
      <c r="E3" s="31"/>
      <c r="F3" s="31"/>
      <c r="G3" s="31"/>
      <c r="H3" s="31"/>
      <c r="I3" s="31"/>
      <c r="J3" s="31"/>
      <c r="K3" s="31"/>
      <c r="L3" s="31"/>
      <c r="M3" s="31"/>
      <c r="N3" s="8"/>
      <c r="O3" s="31"/>
      <c r="P3" s="31"/>
    </row>
    <row r="4" spans="1:16" s="32" customFormat="1" ht="17.25" customHeight="1" x14ac:dyDescent="0.2">
      <c r="A4" s="26" t="s">
        <v>4</v>
      </c>
      <c r="B4" s="78"/>
      <c r="C4" s="78"/>
      <c r="D4" s="8"/>
      <c r="K4" s="33"/>
      <c r="L4" s="33"/>
      <c r="M4" s="33"/>
      <c r="N4" s="8"/>
      <c r="O4" s="33"/>
    </row>
    <row r="5" spans="1:16" s="32" customFormat="1" ht="17.25" customHeight="1" x14ac:dyDescent="0.2">
      <c r="A5" s="26" t="s">
        <v>3</v>
      </c>
      <c r="B5" s="78" t="s">
        <v>426</v>
      </c>
      <c r="C5" s="78"/>
      <c r="D5" s="8"/>
      <c r="K5" s="33"/>
      <c r="L5" s="33"/>
      <c r="M5" s="33"/>
      <c r="N5" s="8"/>
      <c r="O5" s="33"/>
    </row>
    <row r="6" spans="1:16" ht="2.25" customHeight="1" thickBot="1" x14ac:dyDescent="0.25"/>
    <row r="7" spans="1:16" s="4" customFormat="1" ht="13.5" customHeight="1" x14ac:dyDescent="0.2">
      <c r="A7" s="79" t="s">
        <v>47</v>
      </c>
      <c r="B7" s="80"/>
      <c r="C7" s="80"/>
      <c r="D7" s="80"/>
      <c r="E7" s="80"/>
      <c r="F7" s="80"/>
      <c r="G7" s="42"/>
      <c r="H7" s="81" t="s">
        <v>48</v>
      </c>
      <c r="I7" s="82"/>
      <c r="J7" s="82"/>
      <c r="K7" s="82"/>
      <c r="L7" s="82"/>
      <c r="M7" s="82"/>
      <c r="N7" s="82"/>
      <c r="O7" s="83"/>
      <c r="P7" s="84"/>
    </row>
    <row r="8" spans="1:16" s="5" customFormat="1" ht="52.5" customHeight="1" thickBot="1" x14ac:dyDescent="0.25">
      <c r="A8" s="36" t="s">
        <v>5</v>
      </c>
      <c r="B8" s="40" t="s">
        <v>6</v>
      </c>
      <c r="C8" s="40" t="s">
        <v>400</v>
      </c>
      <c r="D8" s="40" t="s">
        <v>7</v>
      </c>
      <c r="E8" s="40" t="s">
        <v>8</v>
      </c>
      <c r="F8" s="58" t="s">
        <v>408</v>
      </c>
      <c r="G8" s="59" t="s">
        <v>409</v>
      </c>
      <c r="H8" s="39" t="s">
        <v>407</v>
      </c>
      <c r="I8" s="62" t="s">
        <v>1</v>
      </c>
      <c r="J8" s="37" t="s">
        <v>28</v>
      </c>
      <c r="K8" s="63" t="s">
        <v>399</v>
      </c>
      <c r="L8" s="63" t="s">
        <v>402</v>
      </c>
      <c r="M8" s="38" t="s">
        <v>398</v>
      </c>
      <c r="N8" s="62" t="s">
        <v>401</v>
      </c>
      <c r="O8" s="41" t="s">
        <v>403</v>
      </c>
      <c r="P8" s="61" t="s">
        <v>410</v>
      </c>
    </row>
    <row r="9" spans="1:16" ht="12" customHeight="1" x14ac:dyDescent="0.2">
      <c r="F9" s="6"/>
      <c r="G9" s="6"/>
      <c r="J9" s="2"/>
      <c r="K9" s="7"/>
      <c r="L9" s="56"/>
      <c r="M9" s="7"/>
      <c r="N9" s="56"/>
      <c r="O9" s="56"/>
    </row>
    <row r="10" spans="1:16" ht="12" customHeight="1" x14ac:dyDescent="0.2">
      <c r="F10" s="6"/>
      <c r="G10" s="6"/>
      <c r="J10" s="2"/>
      <c r="K10" s="7"/>
      <c r="L10" s="56"/>
      <c r="M10" s="7"/>
      <c r="N10" s="56"/>
      <c r="O10" s="56"/>
    </row>
    <row r="11" spans="1:16" ht="12" customHeight="1" x14ac:dyDescent="0.2">
      <c r="F11" s="6"/>
      <c r="G11" s="6"/>
      <c r="J11" s="2"/>
      <c r="K11" s="7"/>
      <c r="L11" s="56"/>
      <c r="M11" s="7"/>
      <c r="N11" s="56"/>
      <c r="O11" s="56"/>
    </row>
    <row r="12" spans="1:16" ht="12" customHeight="1" x14ac:dyDescent="0.2">
      <c r="F12" s="6"/>
      <c r="G12" s="6"/>
      <c r="J12" s="2"/>
      <c r="K12" s="7"/>
      <c r="L12" s="56"/>
      <c r="M12" s="7"/>
      <c r="N12" s="56"/>
      <c r="O12" s="56"/>
    </row>
    <row r="13" spans="1:16" ht="12" customHeight="1" x14ac:dyDescent="0.2">
      <c r="F13" s="6"/>
      <c r="G13" s="6"/>
      <c r="J13" s="2"/>
      <c r="K13" s="7"/>
      <c r="L13" s="56"/>
      <c r="M13" s="7"/>
      <c r="N13" s="56"/>
      <c r="O13" s="56"/>
    </row>
    <row r="14" spans="1:16" ht="12" customHeight="1" x14ac:dyDescent="0.2">
      <c r="F14" s="6"/>
      <c r="G14" s="6"/>
      <c r="J14" s="2"/>
      <c r="K14" s="7"/>
      <c r="L14" s="56"/>
      <c r="M14" s="7"/>
      <c r="N14" s="56"/>
      <c r="O14" s="56"/>
    </row>
    <row r="15" spans="1:16" ht="12" customHeight="1" x14ac:dyDescent="0.2">
      <c r="F15" s="6"/>
      <c r="G15" s="6"/>
      <c r="J15" s="2"/>
      <c r="K15" s="7"/>
      <c r="L15" s="56"/>
      <c r="M15" s="7"/>
      <c r="N15" s="56"/>
      <c r="O15" s="56"/>
    </row>
    <row r="16" spans="1:16" ht="12" customHeight="1" x14ac:dyDescent="0.2">
      <c r="F16" s="6"/>
      <c r="G16" s="6"/>
      <c r="J16" s="2"/>
      <c r="K16" s="7"/>
      <c r="L16" s="56"/>
      <c r="M16" s="7"/>
      <c r="N16" s="56"/>
      <c r="O16" s="56"/>
    </row>
    <row r="17" spans="6:15" ht="12" customHeight="1" x14ac:dyDescent="0.2">
      <c r="F17" s="6"/>
      <c r="G17" s="6"/>
      <c r="J17" s="2"/>
      <c r="K17" s="7"/>
      <c r="L17" s="56"/>
      <c r="M17" s="7"/>
      <c r="N17" s="56"/>
      <c r="O17" s="56"/>
    </row>
    <row r="18" spans="6:15" ht="12" customHeight="1" x14ac:dyDescent="0.2">
      <c r="F18" s="6"/>
      <c r="G18" s="6"/>
      <c r="J18" s="2"/>
      <c r="K18" s="7"/>
      <c r="L18" s="56"/>
      <c r="M18" s="7"/>
      <c r="N18" s="56"/>
      <c r="O18" s="56"/>
    </row>
    <row r="19" spans="6:15" ht="12" customHeight="1" x14ac:dyDescent="0.2">
      <c r="F19" s="6"/>
      <c r="G19" s="6"/>
      <c r="J19" s="2"/>
      <c r="K19" s="7"/>
      <c r="L19" s="56"/>
      <c r="M19" s="7"/>
      <c r="N19" s="56"/>
      <c r="O19" s="56"/>
    </row>
    <row r="20" spans="6:15" ht="12" customHeight="1" x14ac:dyDescent="0.2">
      <c r="F20" s="6"/>
      <c r="G20" s="6"/>
      <c r="J20" s="2"/>
      <c r="K20" s="7"/>
      <c r="L20" s="56"/>
      <c r="M20" s="7"/>
      <c r="N20" s="56"/>
      <c r="O20" s="56"/>
    </row>
    <row r="21" spans="6:15" ht="12" customHeight="1" x14ac:dyDescent="0.2">
      <c r="F21" s="6"/>
      <c r="G21" s="6"/>
      <c r="J21" s="2"/>
      <c r="K21" s="7"/>
      <c r="L21" s="56"/>
      <c r="M21" s="7"/>
      <c r="N21" s="56"/>
      <c r="O21" s="56"/>
    </row>
    <row r="22" spans="6:15" ht="12" customHeight="1" x14ac:dyDescent="0.2">
      <c r="F22" s="6"/>
      <c r="G22" s="6"/>
      <c r="J22" s="2"/>
      <c r="K22" s="7"/>
      <c r="L22" s="56"/>
      <c r="M22" s="7"/>
      <c r="N22" s="56"/>
      <c r="O22" s="56"/>
    </row>
    <row r="23" spans="6:15" ht="12" customHeight="1" x14ac:dyDescent="0.2">
      <c r="F23" s="6"/>
      <c r="G23" s="6"/>
      <c r="J23" s="2"/>
      <c r="K23" s="7"/>
      <c r="L23" s="56"/>
      <c r="M23" s="7"/>
      <c r="N23" s="56"/>
      <c r="O23" s="56"/>
    </row>
    <row r="24" spans="6:15" ht="12" customHeight="1" x14ac:dyDescent="0.2">
      <c r="F24" s="6"/>
      <c r="G24" s="6"/>
      <c r="J24" s="2"/>
      <c r="K24" s="7"/>
      <c r="L24" s="56"/>
      <c r="M24" s="7"/>
      <c r="N24" s="56"/>
      <c r="O24" s="56"/>
    </row>
    <row r="25" spans="6:15" ht="12" customHeight="1" x14ac:dyDescent="0.2">
      <c r="F25" s="6"/>
      <c r="G25" s="6"/>
      <c r="J25" s="2"/>
      <c r="K25" s="7"/>
      <c r="L25" s="56"/>
      <c r="M25" s="7"/>
      <c r="N25" s="56"/>
      <c r="O25" s="56"/>
    </row>
    <row r="26" spans="6:15" ht="12" customHeight="1" x14ac:dyDescent="0.2">
      <c r="F26" s="6"/>
      <c r="G26" s="6"/>
      <c r="J26" s="2"/>
      <c r="K26" s="7"/>
      <c r="L26" s="56"/>
      <c r="M26" s="7"/>
      <c r="N26" s="56"/>
      <c r="O26" s="56"/>
    </row>
    <row r="27" spans="6:15" ht="12" customHeight="1" x14ac:dyDescent="0.2">
      <c r="F27" s="6"/>
      <c r="G27" s="6"/>
      <c r="J27" s="2"/>
      <c r="K27" s="7"/>
      <c r="L27" s="56"/>
      <c r="M27" s="7"/>
      <c r="N27" s="56"/>
      <c r="O27" s="56"/>
    </row>
    <row r="28" spans="6:15" ht="12" customHeight="1" x14ac:dyDescent="0.2">
      <c r="F28" s="6"/>
      <c r="G28" s="6"/>
      <c r="J28" s="2"/>
      <c r="K28" s="7"/>
      <c r="L28" s="56"/>
      <c r="M28" s="7"/>
      <c r="N28" s="56"/>
      <c r="O28" s="56"/>
    </row>
    <row r="29" spans="6:15" ht="12" customHeight="1" x14ac:dyDescent="0.2">
      <c r="F29" s="6"/>
      <c r="G29" s="6"/>
      <c r="J29" s="2"/>
      <c r="K29" s="7"/>
      <c r="L29" s="56"/>
      <c r="M29" s="7"/>
      <c r="N29" s="56"/>
      <c r="O29" s="56"/>
    </row>
    <row r="30" spans="6:15" ht="12" customHeight="1" x14ac:dyDescent="0.2">
      <c r="F30" s="6"/>
      <c r="G30" s="6"/>
      <c r="J30" s="2"/>
      <c r="K30" s="7"/>
      <c r="L30" s="56"/>
      <c r="M30" s="7"/>
      <c r="N30" s="56"/>
      <c r="O30" s="56"/>
    </row>
    <row r="31" spans="6:15" ht="12" customHeight="1" x14ac:dyDescent="0.2">
      <c r="F31" s="6"/>
      <c r="G31" s="6"/>
      <c r="J31" s="2"/>
      <c r="K31" s="7"/>
      <c r="L31" s="56"/>
      <c r="M31" s="7"/>
      <c r="N31" s="56"/>
      <c r="O31" s="56"/>
    </row>
    <row r="32" spans="6:15" ht="12" customHeight="1" x14ac:dyDescent="0.2">
      <c r="F32" s="6"/>
      <c r="G32" s="6"/>
      <c r="J32" s="2"/>
      <c r="K32" s="7"/>
      <c r="L32" s="56"/>
      <c r="M32" s="7"/>
      <c r="N32" s="56"/>
      <c r="O32" s="56"/>
    </row>
    <row r="33" spans="6:15" ht="12" customHeight="1" x14ac:dyDescent="0.2">
      <c r="F33" s="6"/>
      <c r="G33" s="6"/>
      <c r="J33" s="2"/>
      <c r="K33" s="7"/>
      <c r="L33" s="56"/>
      <c r="M33" s="7"/>
      <c r="N33" s="56"/>
      <c r="O33" s="56"/>
    </row>
    <row r="34" spans="6:15" ht="12" customHeight="1" x14ac:dyDescent="0.2">
      <c r="F34" s="6"/>
      <c r="G34" s="6"/>
      <c r="J34" s="2"/>
      <c r="K34" s="7"/>
      <c r="L34" s="56"/>
      <c r="M34" s="7"/>
      <c r="N34" s="56"/>
      <c r="O34" s="56"/>
    </row>
    <row r="35" spans="6:15" ht="12" customHeight="1" x14ac:dyDescent="0.2">
      <c r="F35" s="6"/>
      <c r="G35" s="6"/>
      <c r="J35" s="2"/>
      <c r="K35" s="7"/>
      <c r="L35" s="56"/>
      <c r="M35" s="7"/>
      <c r="N35" s="56"/>
      <c r="O35" s="56"/>
    </row>
    <row r="36" spans="6:15" ht="12" customHeight="1" x14ac:dyDescent="0.2">
      <c r="F36" s="6"/>
      <c r="G36" s="6"/>
      <c r="J36" s="2"/>
      <c r="K36" s="7"/>
      <c r="L36" s="56"/>
      <c r="M36" s="7"/>
      <c r="N36" s="56"/>
      <c r="O36" s="56"/>
    </row>
    <row r="37" spans="6:15" ht="12" customHeight="1" x14ac:dyDescent="0.2">
      <c r="F37" s="6"/>
      <c r="G37" s="6"/>
      <c r="J37" s="2"/>
      <c r="K37" s="7"/>
      <c r="L37" s="56"/>
      <c r="M37" s="7"/>
      <c r="N37" s="56"/>
      <c r="O37" s="56"/>
    </row>
    <row r="38" spans="6:15" ht="12" customHeight="1" x14ac:dyDescent="0.2">
      <c r="F38" s="6"/>
      <c r="G38" s="6"/>
      <c r="J38" s="2"/>
      <c r="K38" s="7"/>
      <c r="L38" s="56"/>
      <c r="M38" s="7"/>
      <c r="N38" s="56"/>
      <c r="O38" s="56"/>
    </row>
    <row r="39" spans="6:15" ht="12" customHeight="1" x14ac:dyDescent="0.2">
      <c r="F39" s="6"/>
      <c r="G39" s="6"/>
      <c r="J39" s="2"/>
      <c r="K39" s="7"/>
      <c r="L39" s="56"/>
      <c r="M39" s="7"/>
      <c r="N39" s="56"/>
      <c r="O39" s="56"/>
    </row>
    <row r="40" spans="6:15" ht="12" customHeight="1" x14ac:dyDescent="0.2">
      <c r="F40" s="6"/>
      <c r="G40" s="6"/>
      <c r="J40" s="2"/>
      <c r="K40" s="7"/>
      <c r="L40" s="56"/>
      <c r="M40" s="7"/>
      <c r="N40" s="56"/>
      <c r="O40" s="56"/>
    </row>
    <row r="41" spans="6:15" ht="12" customHeight="1" x14ac:dyDescent="0.2">
      <c r="F41" s="6"/>
      <c r="G41" s="6"/>
      <c r="J41" s="2"/>
      <c r="K41" s="7"/>
      <c r="L41" s="56"/>
      <c r="M41" s="7"/>
      <c r="N41" s="56"/>
      <c r="O41" s="56"/>
    </row>
    <row r="42" spans="6:15" ht="12" customHeight="1" x14ac:dyDescent="0.2">
      <c r="F42" s="6"/>
      <c r="G42" s="6"/>
      <c r="J42" s="2"/>
      <c r="K42" s="7"/>
      <c r="L42" s="56"/>
      <c r="M42" s="7"/>
      <c r="N42" s="56"/>
      <c r="O42" s="56"/>
    </row>
    <row r="43" spans="6:15" ht="12" customHeight="1" x14ac:dyDescent="0.2">
      <c r="F43" s="6"/>
      <c r="G43" s="6"/>
      <c r="J43" s="2"/>
      <c r="K43" s="7"/>
      <c r="L43" s="56"/>
      <c r="M43" s="7"/>
      <c r="N43" s="56"/>
      <c r="O43" s="56"/>
    </row>
    <row r="44" spans="6:15" ht="12" customHeight="1" x14ac:dyDescent="0.2">
      <c r="F44" s="6"/>
      <c r="G44" s="6"/>
      <c r="J44" s="2"/>
      <c r="K44" s="7"/>
      <c r="L44" s="56"/>
      <c r="M44" s="7"/>
      <c r="N44" s="56"/>
      <c r="O44" s="56"/>
    </row>
    <row r="45" spans="6:15" ht="12" customHeight="1" x14ac:dyDescent="0.2">
      <c r="F45" s="6"/>
      <c r="G45" s="6"/>
      <c r="J45" s="2"/>
      <c r="K45" s="7"/>
      <c r="L45" s="56"/>
      <c r="M45" s="7"/>
      <c r="N45" s="56"/>
      <c r="O45" s="56"/>
    </row>
    <row r="46" spans="6:15" ht="12" customHeight="1" x14ac:dyDescent="0.2">
      <c r="F46" s="6"/>
      <c r="G46" s="6"/>
      <c r="J46" s="2"/>
      <c r="K46" s="7"/>
      <c r="L46" s="56"/>
      <c r="M46" s="7"/>
      <c r="N46" s="56"/>
      <c r="O46" s="56"/>
    </row>
    <row r="47" spans="6:15" ht="12" customHeight="1" x14ac:dyDescent="0.2">
      <c r="F47" s="6"/>
      <c r="G47" s="6"/>
      <c r="J47" s="2"/>
      <c r="K47" s="7"/>
      <c r="L47" s="56"/>
      <c r="M47" s="7"/>
      <c r="N47" s="56"/>
      <c r="O47" s="56"/>
    </row>
    <row r="48" spans="6:15" ht="12" customHeight="1" x14ac:dyDescent="0.2">
      <c r="F48" s="6"/>
      <c r="G48" s="6"/>
      <c r="J48" s="2"/>
      <c r="K48" s="7"/>
      <c r="L48" s="56"/>
      <c r="M48" s="7"/>
      <c r="N48" s="56"/>
      <c r="O48" s="56"/>
    </row>
    <row r="49" spans="6:15" ht="12" customHeight="1" x14ac:dyDescent="0.2">
      <c r="F49" s="6"/>
      <c r="G49" s="6"/>
      <c r="J49" s="2"/>
      <c r="K49" s="7"/>
      <c r="L49" s="56"/>
      <c r="M49" s="7"/>
      <c r="N49" s="56"/>
      <c r="O49" s="56"/>
    </row>
    <row r="50" spans="6:15" ht="12" customHeight="1" x14ac:dyDescent="0.2">
      <c r="F50" s="6"/>
      <c r="G50" s="6"/>
      <c r="J50" s="2"/>
      <c r="K50" s="7"/>
      <c r="L50" s="56"/>
      <c r="M50" s="7"/>
      <c r="N50" s="56"/>
      <c r="O50" s="56"/>
    </row>
    <row r="51" spans="6:15" ht="12" customHeight="1" x14ac:dyDescent="0.2">
      <c r="F51" s="6"/>
      <c r="G51" s="6"/>
      <c r="J51" s="2"/>
      <c r="K51" s="7"/>
      <c r="L51" s="56"/>
      <c r="M51" s="7"/>
      <c r="N51" s="56"/>
      <c r="O51" s="56"/>
    </row>
    <row r="52" spans="6:15" ht="12" customHeight="1" x14ac:dyDescent="0.2">
      <c r="F52" s="6"/>
      <c r="G52" s="6"/>
      <c r="J52" s="2"/>
      <c r="K52" s="7"/>
      <c r="L52" s="56"/>
      <c r="M52" s="7"/>
      <c r="N52" s="56"/>
      <c r="O52" s="56"/>
    </row>
    <row r="53" spans="6:15" ht="12" customHeight="1" x14ac:dyDescent="0.2">
      <c r="F53" s="6"/>
      <c r="G53" s="6"/>
      <c r="J53" s="2"/>
      <c r="K53" s="7"/>
      <c r="L53" s="56"/>
      <c r="M53" s="7"/>
      <c r="N53" s="56"/>
      <c r="O53" s="56"/>
    </row>
    <row r="54" spans="6:15" ht="12" customHeight="1" x14ac:dyDescent="0.2">
      <c r="F54" s="6"/>
      <c r="G54" s="6"/>
      <c r="J54" s="2"/>
      <c r="K54" s="7"/>
      <c r="L54" s="56"/>
      <c r="M54" s="7"/>
      <c r="N54" s="56"/>
      <c r="O54" s="56"/>
    </row>
    <row r="55" spans="6:15" ht="12" customHeight="1" x14ac:dyDescent="0.2">
      <c r="F55" s="6"/>
      <c r="G55" s="6"/>
      <c r="J55" s="2"/>
      <c r="K55" s="7"/>
      <c r="L55" s="56"/>
      <c r="M55" s="7"/>
      <c r="N55" s="56"/>
      <c r="O55" s="56"/>
    </row>
    <row r="56" spans="6:15" ht="12" customHeight="1" x14ac:dyDescent="0.2">
      <c r="F56" s="6"/>
      <c r="G56" s="6"/>
      <c r="J56" s="2"/>
      <c r="K56" s="7"/>
      <c r="L56" s="56"/>
      <c r="M56" s="7"/>
      <c r="N56" s="56"/>
      <c r="O56" s="56"/>
    </row>
    <row r="57" spans="6:15" ht="12" customHeight="1" x14ac:dyDescent="0.2">
      <c r="F57" s="6"/>
      <c r="G57" s="6"/>
      <c r="J57" s="2"/>
      <c r="K57" s="7"/>
      <c r="L57" s="56"/>
      <c r="M57" s="7"/>
      <c r="N57" s="56"/>
      <c r="O57" s="56"/>
    </row>
    <row r="58" spans="6:15" ht="12" customHeight="1" x14ac:dyDescent="0.2">
      <c r="F58" s="6"/>
      <c r="G58" s="6"/>
      <c r="J58" s="2"/>
      <c r="K58" s="7"/>
      <c r="L58" s="56"/>
      <c r="M58" s="7"/>
      <c r="N58" s="56"/>
      <c r="O58" s="56"/>
    </row>
    <row r="59" spans="6:15" ht="12" customHeight="1" x14ac:dyDescent="0.2">
      <c r="F59" s="6"/>
      <c r="G59" s="6"/>
      <c r="J59" s="2"/>
      <c r="K59" s="7"/>
      <c r="L59" s="56"/>
      <c r="M59" s="7"/>
      <c r="N59" s="56"/>
      <c r="O59" s="56"/>
    </row>
    <row r="60" spans="6:15" ht="12" customHeight="1" x14ac:dyDescent="0.2">
      <c r="F60" s="6"/>
      <c r="G60" s="6"/>
      <c r="J60" s="2"/>
      <c r="K60" s="7"/>
      <c r="L60" s="56"/>
      <c r="M60" s="7"/>
      <c r="N60" s="56"/>
      <c r="O60" s="56"/>
    </row>
    <row r="61" spans="6:15" ht="12" customHeight="1" x14ac:dyDescent="0.2">
      <c r="F61" s="6"/>
      <c r="G61" s="6"/>
      <c r="J61" s="2"/>
      <c r="K61" s="7"/>
      <c r="L61" s="56"/>
      <c r="M61" s="7"/>
      <c r="N61" s="56"/>
      <c r="O61" s="56"/>
    </row>
    <row r="62" spans="6:15" ht="12" customHeight="1" x14ac:dyDescent="0.2">
      <c r="F62" s="6"/>
      <c r="G62" s="6"/>
      <c r="J62" s="2"/>
      <c r="K62" s="7"/>
      <c r="L62" s="56"/>
      <c r="M62" s="7"/>
      <c r="N62" s="56"/>
      <c r="O62" s="56"/>
    </row>
    <row r="63" spans="6:15" ht="12" customHeight="1" x14ac:dyDescent="0.2">
      <c r="F63" s="6"/>
      <c r="G63" s="6"/>
      <c r="J63" s="2"/>
      <c r="K63" s="7"/>
      <c r="L63" s="56"/>
      <c r="M63" s="7"/>
      <c r="N63" s="56"/>
      <c r="O63" s="56"/>
    </row>
    <row r="64" spans="6:15" ht="12" customHeight="1" x14ac:dyDescent="0.2">
      <c r="F64" s="6"/>
      <c r="G64" s="6"/>
      <c r="J64" s="2"/>
      <c r="K64" s="7"/>
      <c r="L64" s="56"/>
      <c r="M64" s="7"/>
      <c r="N64" s="56"/>
      <c r="O64" s="56"/>
    </row>
    <row r="65" spans="6:15" ht="12" customHeight="1" x14ac:dyDescent="0.2">
      <c r="F65" s="6"/>
      <c r="G65" s="6"/>
      <c r="J65" s="2"/>
      <c r="K65" s="7"/>
      <c r="L65" s="56"/>
      <c r="M65" s="7"/>
      <c r="N65" s="56"/>
      <c r="O65" s="56"/>
    </row>
    <row r="66" spans="6:15" ht="12" customHeight="1" x14ac:dyDescent="0.2">
      <c r="F66" s="6"/>
      <c r="G66" s="6"/>
      <c r="J66" s="2"/>
      <c r="K66" s="7"/>
      <c r="L66" s="56"/>
      <c r="M66" s="7"/>
      <c r="N66" s="56"/>
      <c r="O66" s="56"/>
    </row>
    <row r="67" spans="6:15" ht="12" customHeight="1" x14ac:dyDescent="0.2">
      <c r="F67" s="6"/>
      <c r="G67" s="6"/>
      <c r="J67" s="2"/>
      <c r="K67" s="7"/>
      <c r="L67" s="56"/>
      <c r="M67" s="7"/>
      <c r="N67" s="56"/>
      <c r="O67" s="56"/>
    </row>
    <row r="68" spans="6:15" ht="12" customHeight="1" x14ac:dyDescent="0.2">
      <c r="F68" s="6"/>
      <c r="G68" s="6"/>
      <c r="J68" s="2"/>
      <c r="K68" s="7"/>
      <c r="L68" s="56"/>
      <c r="M68" s="7"/>
      <c r="N68" s="56"/>
      <c r="O68" s="56"/>
    </row>
    <row r="69" spans="6:15" ht="12" customHeight="1" x14ac:dyDescent="0.2">
      <c r="F69" s="6"/>
      <c r="G69" s="6"/>
      <c r="J69" s="2"/>
      <c r="K69" s="7"/>
      <c r="L69" s="56"/>
      <c r="M69" s="7"/>
      <c r="N69" s="56"/>
      <c r="O69" s="56"/>
    </row>
    <row r="70" spans="6:15" ht="12" customHeight="1" x14ac:dyDescent="0.2">
      <c r="F70" s="6"/>
      <c r="G70" s="6"/>
      <c r="J70" s="2"/>
      <c r="K70" s="7"/>
      <c r="L70" s="56"/>
      <c r="M70" s="7"/>
      <c r="N70" s="56"/>
      <c r="O70" s="56"/>
    </row>
    <row r="71" spans="6:15" ht="12" customHeight="1" x14ac:dyDescent="0.2">
      <c r="F71" s="6"/>
      <c r="G71" s="6"/>
      <c r="J71" s="2"/>
      <c r="K71" s="7"/>
      <c r="L71" s="56"/>
      <c r="M71" s="7"/>
      <c r="N71" s="56"/>
      <c r="O71" s="56"/>
    </row>
    <row r="72" spans="6:15" ht="12" customHeight="1" x14ac:dyDescent="0.2">
      <c r="F72" s="6"/>
      <c r="G72" s="6"/>
      <c r="J72" s="2"/>
      <c r="K72" s="7"/>
      <c r="L72" s="56"/>
      <c r="M72" s="7"/>
      <c r="N72" s="56"/>
      <c r="O72" s="56"/>
    </row>
    <row r="73" spans="6:15" ht="12" customHeight="1" x14ac:dyDescent="0.2">
      <c r="F73" s="6"/>
      <c r="G73" s="6"/>
      <c r="J73" s="2"/>
      <c r="K73" s="7"/>
      <c r="L73" s="56"/>
      <c r="M73" s="7"/>
      <c r="N73" s="56"/>
      <c r="O73" s="56"/>
    </row>
    <row r="74" spans="6:15" ht="12" customHeight="1" x14ac:dyDescent="0.2">
      <c r="F74" s="6"/>
      <c r="G74" s="6"/>
      <c r="J74" s="2"/>
      <c r="K74" s="7"/>
      <c r="L74" s="56"/>
      <c r="M74" s="7"/>
      <c r="N74" s="56"/>
      <c r="O74" s="56"/>
    </row>
    <row r="75" spans="6:15" ht="12" customHeight="1" x14ac:dyDescent="0.2">
      <c r="F75" s="6"/>
      <c r="G75" s="6"/>
      <c r="J75" s="2"/>
      <c r="K75" s="7"/>
      <c r="L75" s="56"/>
      <c r="M75" s="7"/>
      <c r="N75" s="56"/>
      <c r="O75" s="56"/>
    </row>
    <row r="76" spans="6:15" ht="12" customHeight="1" x14ac:dyDescent="0.2">
      <c r="F76" s="6"/>
      <c r="G76" s="6"/>
      <c r="J76" s="2"/>
      <c r="K76" s="7"/>
      <c r="L76" s="56"/>
      <c r="M76" s="7"/>
      <c r="N76" s="56"/>
      <c r="O76" s="56"/>
    </row>
    <row r="77" spans="6:15" ht="12" customHeight="1" x14ac:dyDescent="0.2">
      <c r="F77" s="6"/>
      <c r="G77" s="6"/>
      <c r="J77" s="2"/>
      <c r="K77" s="7"/>
      <c r="L77" s="56"/>
      <c r="M77" s="7"/>
      <c r="N77" s="56"/>
      <c r="O77" s="56"/>
    </row>
    <row r="78" spans="6:15" ht="12" customHeight="1" x14ac:dyDescent="0.2">
      <c r="F78" s="6"/>
      <c r="G78" s="6"/>
      <c r="J78" s="2"/>
      <c r="K78" s="7"/>
      <c r="L78" s="56"/>
      <c r="M78" s="7"/>
      <c r="N78" s="56"/>
      <c r="O78" s="56"/>
    </row>
    <row r="79" spans="6:15" ht="12" customHeight="1" x14ac:dyDescent="0.2">
      <c r="F79" s="6"/>
      <c r="G79" s="6"/>
      <c r="J79" s="2"/>
      <c r="K79" s="7"/>
      <c r="L79" s="56"/>
      <c r="M79" s="7"/>
      <c r="N79" s="56"/>
      <c r="O79" s="56"/>
    </row>
    <row r="80" spans="6:15" ht="12" customHeight="1" x14ac:dyDescent="0.2">
      <c r="F80" s="6"/>
      <c r="G80" s="6"/>
      <c r="J80" s="2"/>
      <c r="K80" s="7"/>
      <c r="L80" s="56"/>
      <c r="M80" s="7"/>
      <c r="N80" s="56"/>
      <c r="O80" s="56"/>
    </row>
    <row r="81" spans="6:15" ht="12" customHeight="1" x14ac:dyDescent="0.2">
      <c r="F81" s="6"/>
      <c r="G81" s="6"/>
      <c r="J81" s="2"/>
      <c r="K81" s="7"/>
      <c r="L81" s="56"/>
      <c r="M81" s="7"/>
      <c r="N81" s="56"/>
      <c r="O81" s="56"/>
    </row>
    <row r="82" spans="6:15" ht="12" customHeight="1" x14ac:dyDescent="0.2">
      <c r="F82" s="6"/>
      <c r="G82" s="6"/>
      <c r="J82" s="2"/>
      <c r="K82" s="7"/>
      <c r="L82" s="56"/>
      <c r="M82" s="7"/>
      <c r="N82" s="56"/>
      <c r="O82" s="56"/>
    </row>
    <row r="83" spans="6:15" ht="12" customHeight="1" x14ac:dyDescent="0.2">
      <c r="F83" s="6"/>
      <c r="G83" s="6"/>
      <c r="J83" s="2"/>
      <c r="K83" s="7"/>
      <c r="L83" s="56"/>
      <c r="M83" s="7"/>
      <c r="N83" s="56"/>
      <c r="O83" s="56"/>
    </row>
    <row r="84" spans="6:15" ht="12" customHeight="1" x14ac:dyDescent="0.2">
      <c r="F84" s="6"/>
      <c r="G84" s="6"/>
      <c r="J84" s="2"/>
      <c r="K84" s="7"/>
      <c r="L84" s="56"/>
      <c r="M84" s="7"/>
      <c r="N84" s="56"/>
      <c r="O84" s="56"/>
    </row>
    <row r="85" spans="6:15" ht="12" customHeight="1" x14ac:dyDescent="0.2">
      <c r="F85" s="6"/>
      <c r="G85" s="6"/>
      <c r="J85" s="2"/>
      <c r="K85" s="7"/>
      <c r="L85" s="56"/>
      <c r="M85" s="7"/>
      <c r="N85" s="56"/>
      <c r="O85" s="56"/>
    </row>
    <row r="86" spans="6:15" ht="12" customHeight="1" x14ac:dyDescent="0.2">
      <c r="F86" s="6"/>
      <c r="G86" s="6"/>
      <c r="J86" s="2"/>
      <c r="K86" s="7"/>
      <c r="L86" s="56"/>
      <c r="M86" s="7"/>
      <c r="N86" s="56"/>
      <c r="O86" s="56"/>
    </row>
    <row r="87" spans="6:15" ht="12" customHeight="1" x14ac:dyDescent="0.2">
      <c r="F87" s="6"/>
      <c r="G87" s="6"/>
      <c r="J87" s="2"/>
      <c r="K87" s="7"/>
      <c r="L87" s="56"/>
      <c r="M87" s="7"/>
      <c r="N87" s="56"/>
      <c r="O87" s="56"/>
    </row>
    <row r="88" spans="6:15" ht="12" customHeight="1" x14ac:dyDescent="0.2">
      <c r="F88" s="6"/>
      <c r="G88" s="6"/>
      <c r="J88" s="2"/>
      <c r="K88" s="7"/>
      <c r="L88" s="56"/>
      <c r="M88" s="7"/>
      <c r="N88" s="56"/>
      <c r="O88" s="56"/>
    </row>
    <row r="89" spans="6:15" ht="12" customHeight="1" x14ac:dyDescent="0.2">
      <c r="F89" s="6"/>
      <c r="G89" s="6"/>
      <c r="J89" s="2"/>
      <c r="K89" s="7"/>
      <c r="L89" s="56"/>
      <c r="M89" s="7"/>
      <c r="N89" s="56"/>
      <c r="O89" s="56"/>
    </row>
    <row r="90" spans="6:15" ht="12" customHeight="1" x14ac:dyDescent="0.2">
      <c r="F90" s="6"/>
      <c r="G90" s="6"/>
      <c r="J90" s="2"/>
      <c r="K90" s="7"/>
      <c r="L90" s="56"/>
      <c r="M90" s="7"/>
      <c r="N90" s="56"/>
      <c r="O90" s="56"/>
    </row>
    <row r="91" spans="6:15" ht="12" customHeight="1" x14ac:dyDescent="0.2">
      <c r="F91" s="6"/>
      <c r="G91" s="6"/>
      <c r="J91" s="2"/>
      <c r="K91" s="7"/>
      <c r="L91" s="56"/>
      <c r="M91" s="7"/>
      <c r="N91" s="56"/>
      <c r="O91" s="56"/>
    </row>
    <row r="92" spans="6:15" ht="12" customHeight="1" x14ac:dyDescent="0.2">
      <c r="F92" s="6"/>
      <c r="G92" s="6"/>
      <c r="J92" s="2"/>
      <c r="K92" s="7"/>
      <c r="L92" s="56"/>
      <c r="M92" s="7"/>
      <c r="N92" s="56"/>
      <c r="O92" s="56"/>
    </row>
    <row r="93" spans="6:15" ht="12" customHeight="1" x14ac:dyDescent="0.2">
      <c r="F93" s="6"/>
      <c r="G93" s="6"/>
      <c r="J93" s="2"/>
      <c r="K93" s="7"/>
      <c r="L93" s="56"/>
      <c r="M93" s="7"/>
      <c r="N93" s="56"/>
      <c r="O93" s="56"/>
    </row>
    <row r="94" spans="6:15" ht="12" customHeight="1" x14ac:dyDescent="0.2">
      <c r="F94" s="6"/>
      <c r="G94" s="6"/>
      <c r="J94" s="2"/>
      <c r="K94" s="7"/>
      <c r="L94" s="56"/>
      <c r="M94" s="7"/>
      <c r="N94" s="56"/>
      <c r="O94" s="56"/>
    </row>
    <row r="95" spans="6:15" ht="12" customHeight="1" x14ac:dyDescent="0.2">
      <c r="F95" s="6"/>
      <c r="G95" s="6"/>
      <c r="J95" s="2"/>
      <c r="K95" s="7"/>
      <c r="L95" s="56"/>
      <c r="M95" s="7"/>
      <c r="N95" s="56"/>
      <c r="O95" s="56"/>
    </row>
    <row r="96" spans="6:15" ht="3" customHeight="1" x14ac:dyDescent="0.2">
      <c r="F96" s="6"/>
      <c r="G96" s="6"/>
      <c r="J96" s="2"/>
      <c r="K96" s="7"/>
      <c r="L96" s="56"/>
      <c r="M96" s="7"/>
      <c r="N96" s="56"/>
      <c r="O96" s="56"/>
    </row>
    <row r="97" spans="1:16" s="8" customFormat="1" ht="12" customHeight="1" x14ac:dyDescent="0.2">
      <c r="A97" s="10"/>
      <c r="B97" s="10"/>
      <c r="C97" s="10"/>
      <c r="D97" s="10"/>
      <c r="E97" s="10"/>
      <c r="F97" s="10"/>
      <c r="G97" s="10"/>
      <c r="H97" s="77" t="s">
        <v>29</v>
      </c>
      <c r="I97" s="77"/>
      <c r="J97" s="77"/>
      <c r="K97" s="9">
        <f>SUM(K9:K94)</f>
        <v>0</v>
      </c>
      <c r="L97" s="57"/>
      <c r="M97" s="9">
        <f>SUM(M9:M88)</f>
        <v>0</v>
      </c>
      <c r="N97" s="57"/>
      <c r="O97" s="57"/>
      <c r="P97" s="10"/>
    </row>
    <row r="98" spans="1:16" ht="3" customHeight="1" x14ac:dyDescent="0.2">
      <c r="J98" s="2"/>
      <c r="K98" s="7"/>
      <c r="L98" s="56"/>
      <c r="M98" s="7"/>
      <c r="N98" s="56"/>
      <c r="O98" s="56"/>
    </row>
    <row r="99" spans="1:16" x14ac:dyDescent="0.2">
      <c r="J99" s="2"/>
      <c r="K99" s="7"/>
      <c r="L99" s="56"/>
      <c r="M99" s="7"/>
      <c r="N99" s="56"/>
      <c r="O99" s="56"/>
    </row>
    <row r="100" spans="1:16" x14ac:dyDescent="0.2">
      <c r="K100" s="7"/>
      <c r="L100" s="56"/>
      <c r="M100" s="7"/>
      <c r="N100" s="56"/>
      <c r="O100" s="56"/>
    </row>
    <row r="101" spans="1:16" x14ac:dyDescent="0.2">
      <c r="K101" s="7"/>
      <c r="L101" s="56"/>
      <c r="M101" s="7"/>
      <c r="N101" s="56"/>
      <c r="O101" s="56"/>
    </row>
    <row r="102" spans="1:16" x14ac:dyDescent="0.2">
      <c r="K102" s="7"/>
      <c r="L102" s="56"/>
      <c r="M102" s="7"/>
      <c r="N102" s="56"/>
      <c r="O102" s="56"/>
    </row>
    <row r="103" spans="1:16" x14ac:dyDescent="0.2">
      <c r="K103" s="7"/>
      <c r="L103" s="56"/>
      <c r="M103" s="7"/>
      <c r="N103" s="56"/>
      <c r="O103" s="56"/>
    </row>
    <row r="104" spans="1:16" x14ac:dyDescent="0.2">
      <c r="K104" s="7"/>
      <c r="L104" s="56"/>
      <c r="M104" s="7"/>
      <c r="N104" s="56"/>
      <c r="O104" s="56"/>
    </row>
    <row r="105" spans="1:16" x14ac:dyDescent="0.2">
      <c r="K105" s="7"/>
      <c r="L105" s="56"/>
      <c r="M105" s="7"/>
      <c r="N105" s="56"/>
      <c r="O105" s="56"/>
    </row>
    <row r="106" spans="1:16" x14ac:dyDescent="0.2">
      <c r="K106" s="7"/>
      <c r="L106" s="56"/>
      <c r="M106" s="7"/>
      <c r="N106" s="56"/>
      <c r="O106" s="56"/>
    </row>
    <row r="107" spans="1:16" x14ac:dyDescent="0.2">
      <c r="K107" s="7"/>
      <c r="L107" s="56"/>
      <c r="M107" s="7"/>
      <c r="N107" s="56"/>
      <c r="O107" s="56"/>
    </row>
    <row r="108" spans="1:16" x14ac:dyDescent="0.2">
      <c r="K108" s="7"/>
      <c r="L108" s="56"/>
      <c r="M108" s="7"/>
      <c r="N108" s="56"/>
      <c r="O108" s="56"/>
    </row>
    <row r="109" spans="1:16" x14ac:dyDescent="0.2">
      <c r="L109" s="56"/>
      <c r="N109" s="56"/>
      <c r="O109" s="56"/>
    </row>
    <row r="110" spans="1:16" x14ac:dyDescent="0.2">
      <c r="L110" s="56"/>
      <c r="N110" s="56"/>
      <c r="O110" s="56"/>
    </row>
    <row r="111" spans="1:16" x14ac:dyDescent="0.2">
      <c r="L111" s="56"/>
      <c r="N111" s="56"/>
      <c r="O111" s="56"/>
    </row>
    <row r="112" spans="1:16" x14ac:dyDescent="0.2">
      <c r="L112" s="56"/>
      <c r="N112" s="56"/>
      <c r="O112" s="56"/>
    </row>
    <row r="113" spans="12:15" x14ac:dyDescent="0.2">
      <c r="L113" s="56"/>
      <c r="N113" s="56"/>
      <c r="O113" s="56"/>
    </row>
    <row r="114" spans="12:15" x14ac:dyDescent="0.2">
      <c r="L114" s="56"/>
      <c r="N114" s="56"/>
      <c r="O114" s="56"/>
    </row>
    <row r="115" spans="12:15" x14ac:dyDescent="0.2">
      <c r="L115" s="56"/>
      <c r="N115" s="56"/>
      <c r="O115" s="56"/>
    </row>
    <row r="116" spans="12:15" x14ac:dyDescent="0.2">
      <c r="L116" s="56"/>
      <c r="N116" s="56"/>
      <c r="O116" s="56"/>
    </row>
    <row r="117" spans="12:15" x14ac:dyDescent="0.2">
      <c r="L117" s="56"/>
      <c r="N117" s="56"/>
      <c r="O117" s="56"/>
    </row>
    <row r="118" spans="12:15" x14ac:dyDescent="0.2">
      <c r="L118" s="56"/>
      <c r="N118" s="56"/>
      <c r="O118" s="56"/>
    </row>
    <row r="119" spans="12:15" x14ac:dyDescent="0.2">
      <c r="L119" s="56"/>
      <c r="N119" s="56"/>
      <c r="O119" s="56"/>
    </row>
    <row r="120" spans="12:15" x14ac:dyDescent="0.2">
      <c r="L120" s="56"/>
      <c r="N120" s="56"/>
      <c r="O120" s="56"/>
    </row>
    <row r="121" spans="12:15" x14ac:dyDescent="0.2">
      <c r="L121" s="56"/>
      <c r="N121" s="56"/>
      <c r="O121" s="56"/>
    </row>
    <row r="122" spans="12:15" x14ac:dyDescent="0.2">
      <c r="L122" s="56"/>
      <c r="N122" s="56"/>
      <c r="O122" s="56"/>
    </row>
    <row r="123" spans="12:15" x14ac:dyDescent="0.2">
      <c r="L123" s="56"/>
      <c r="N123" s="56"/>
      <c r="O123" s="56"/>
    </row>
    <row r="124" spans="12:15" x14ac:dyDescent="0.2">
      <c r="L124" s="56"/>
      <c r="N124" s="56"/>
      <c r="O124" s="56"/>
    </row>
    <row r="125" spans="12:15" x14ac:dyDescent="0.2">
      <c r="L125" s="56"/>
      <c r="N125" s="56"/>
      <c r="O125" s="56"/>
    </row>
    <row r="126" spans="12:15" x14ac:dyDescent="0.2">
      <c r="L126" s="56"/>
      <c r="N126" s="56"/>
      <c r="O126" s="56"/>
    </row>
    <row r="127" spans="12:15" x14ac:dyDescent="0.2">
      <c r="L127" s="56"/>
      <c r="N127" s="56"/>
      <c r="O127" s="56"/>
    </row>
    <row r="128" spans="12:15" x14ac:dyDescent="0.2">
      <c r="L128" s="56"/>
      <c r="N128" s="56"/>
      <c r="O128" s="56"/>
    </row>
    <row r="129" spans="12:15" x14ac:dyDescent="0.2">
      <c r="L129" s="56"/>
      <c r="N129" s="56"/>
      <c r="O129" s="56"/>
    </row>
    <row r="130" spans="12:15" x14ac:dyDescent="0.2">
      <c r="L130" s="56"/>
      <c r="N130" s="56"/>
      <c r="O130" s="56"/>
    </row>
    <row r="131" spans="12:15" x14ac:dyDescent="0.2">
      <c r="L131" s="56"/>
      <c r="N131" s="56"/>
      <c r="O131" s="56"/>
    </row>
    <row r="132" spans="12:15" x14ac:dyDescent="0.2">
      <c r="L132" s="56"/>
      <c r="N132" s="56"/>
      <c r="O132" s="56"/>
    </row>
    <row r="133" spans="12:15" x14ac:dyDescent="0.2">
      <c r="L133" s="56"/>
      <c r="N133" s="56"/>
      <c r="O133" s="56"/>
    </row>
    <row r="134" spans="12:15" x14ac:dyDescent="0.2">
      <c r="L134" s="56"/>
      <c r="N134" s="56"/>
      <c r="O134" s="56"/>
    </row>
    <row r="135" spans="12:15" x14ac:dyDescent="0.2">
      <c r="L135" s="56"/>
      <c r="N135" s="56"/>
      <c r="O135" s="56"/>
    </row>
    <row r="136" spans="12:15" x14ac:dyDescent="0.2">
      <c r="L136" s="56"/>
      <c r="N136" s="56"/>
      <c r="O136" s="56"/>
    </row>
    <row r="137" spans="12:15" x14ac:dyDescent="0.2">
      <c r="L137" s="56"/>
      <c r="N137" s="56"/>
      <c r="O137" s="56"/>
    </row>
    <row r="138" spans="12:15" x14ac:dyDescent="0.2">
      <c r="L138" s="56"/>
      <c r="N138" s="56"/>
      <c r="O138" s="56"/>
    </row>
    <row r="139" spans="12:15" x14ac:dyDescent="0.2">
      <c r="L139" s="56"/>
      <c r="N139" s="56"/>
      <c r="O139" s="56"/>
    </row>
    <row r="140" spans="12:15" x14ac:dyDescent="0.2">
      <c r="L140" s="56"/>
      <c r="N140" s="56"/>
      <c r="O140" s="56"/>
    </row>
    <row r="141" spans="12:15" x14ac:dyDescent="0.2">
      <c r="L141" s="56"/>
      <c r="N141" s="56"/>
      <c r="O141" s="56"/>
    </row>
    <row r="142" spans="12:15" x14ac:dyDescent="0.2">
      <c r="L142" s="56"/>
      <c r="N142" s="56"/>
      <c r="O142" s="56"/>
    </row>
    <row r="143" spans="12:15" x14ac:dyDescent="0.2">
      <c r="L143" s="56"/>
      <c r="N143" s="56"/>
      <c r="O143" s="56"/>
    </row>
    <row r="144" spans="12:15" x14ac:dyDescent="0.2">
      <c r="L144" s="56"/>
      <c r="N144" s="56"/>
      <c r="O144" s="56"/>
    </row>
    <row r="145" spans="12:15" x14ac:dyDescent="0.2">
      <c r="L145" s="56"/>
      <c r="N145" s="56"/>
      <c r="O145" s="56"/>
    </row>
    <row r="146" spans="12:15" x14ac:dyDescent="0.2">
      <c r="L146" s="56"/>
      <c r="N146" s="56"/>
      <c r="O146" s="56"/>
    </row>
    <row r="147" spans="12:15" x14ac:dyDescent="0.2">
      <c r="L147" s="56"/>
      <c r="N147" s="56"/>
      <c r="O147" s="56"/>
    </row>
    <row r="148" spans="12:15" x14ac:dyDescent="0.2">
      <c r="L148" s="56"/>
      <c r="N148" s="56"/>
      <c r="O148" s="56"/>
    </row>
    <row r="149" spans="12:15" x14ac:dyDescent="0.2">
      <c r="L149" s="56"/>
      <c r="N149" s="56"/>
      <c r="O149" s="56"/>
    </row>
    <row r="150" spans="12:15" x14ac:dyDescent="0.2">
      <c r="L150" s="56"/>
      <c r="N150" s="56"/>
      <c r="O150" s="56"/>
    </row>
    <row r="151" spans="12:15" x14ac:dyDescent="0.2">
      <c r="L151" s="56"/>
      <c r="N151" s="56"/>
      <c r="O151" s="56"/>
    </row>
    <row r="152" spans="12:15" x14ac:dyDescent="0.2">
      <c r="L152" s="56"/>
      <c r="N152" s="56"/>
      <c r="O152" s="56"/>
    </row>
    <row r="153" spans="12:15" x14ac:dyDescent="0.2">
      <c r="L153" s="56"/>
      <c r="N153" s="56"/>
      <c r="O153" s="56"/>
    </row>
    <row r="154" spans="12:15" x14ac:dyDescent="0.2">
      <c r="L154" s="56"/>
      <c r="N154" s="56"/>
      <c r="O154" s="56"/>
    </row>
    <row r="155" spans="12:15" x14ac:dyDescent="0.2">
      <c r="L155" s="56"/>
      <c r="N155" s="56"/>
      <c r="O155" s="56"/>
    </row>
    <row r="156" spans="12:15" x14ac:dyDescent="0.2">
      <c r="L156" s="56"/>
      <c r="N156" s="56"/>
      <c r="O156" s="56"/>
    </row>
    <row r="157" spans="12:15" x14ac:dyDescent="0.2">
      <c r="L157" s="56"/>
      <c r="N157" s="56"/>
      <c r="O157" s="56"/>
    </row>
    <row r="158" spans="12:15" x14ac:dyDescent="0.2">
      <c r="L158" s="56"/>
      <c r="N158" s="56"/>
      <c r="O158" s="56"/>
    </row>
    <row r="159" spans="12:15" x14ac:dyDescent="0.2">
      <c r="L159" s="56"/>
      <c r="N159" s="56"/>
      <c r="O159" s="56"/>
    </row>
    <row r="160" spans="12:15" x14ac:dyDescent="0.2">
      <c r="L160" s="56"/>
      <c r="N160" s="56"/>
      <c r="O160" s="56"/>
    </row>
    <row r="161" spans="12:15" x14ac:dyDescent="0.2">
      <c r="L161" s="56"/>
      <c r="N161" s="56"/>
      <c r="O161" s="56"/>
    </row>
    <row r="162" spans="12:15" x14ac:dyDescent="0.2">
      <c r="L162" s="56"/>
      <c r="N162" s="56"/>
      <c r="O162" s="56"/>
    </row>
    <row r="163" spans="12:15" x14ac:dyDescent="0.2">
      <c r="L163" s="56"/>
      <c r="N163" s="56"/>
      <c r="O163" s="56"/>
    </row>
    <row r="164" spans="12:15" x14ac:dyDescent="0.2">
      <c r="L164" s="56"/>
      <c r="N164" s="56"/>
      <c r="O164" s="56"/>
    </row>
    <row r="165" spans="12:15" x14ac:dyDescent="0.2">
      <c r="L165" s="56"/>
      <c r="N165" s="56"/>
      <c r="O165" s="56"/>
    </row>
    <row r="166" spans="12:15" x14ac:dyDescent="0.2">
      <c r="L166" s="56"/>
      <c r="N166" s="56"/>
      <c r="O166" s="56"/>
    </row>
    <row r="167" spans="12:15" x14ac:dyDescent="0.2">
      <c r="L167" s="56"/>
      <c r="N167" s="56"/>
      <c r="O167" s="56"/>
    </row>
    <row r="168" spans="12:15" x14ac:dyDescent="0.2">
      <c r="L168" s="56"/>
      <c r="N168" s="56"/>
      <c r="O168" s="56"/>
    </row>
    <row r="169" spans="12:15" x14ac:dyDescent="0.2">
      <c r="L169" s="56"/>
      <c r="N169" s="56"/>
      <c r="O169" s="56"/>
    </row>
    <row r="170" spans="12:15" x14ac:dyDescent="0.2">
      <c r="L170" s="56"/>
      <c r="N170" s="56"/>
      <c r="O170" s="56"/>
    </row>
    <row r="171" spans="12:15" x14ac:dyDescent="0.2">
      <c r="L171" s="56"/>
      <c r="N171" s="56"/>
      <c r="O171" s="56"/>
    </row>
    <row r="172" spans="12:15" x14ac:dyDescent="0.2">
      <c r="L172" s="56"/>
      <c r="N172" s="56"/>
      <c r="O172" s="56"/>
    </row>
    <row r="173" spans="12:15" x14ac:dyDescent="0.2">
      <c r="L173" s="56"/>
      <c r="N173" s="56"/>
      <c r="O173" s="56"/>
    </row>
    <row r="174" spans="12:15" x14ac:dyDescent="0.2">
      <c r="L174" s="56"/>
      <c r="N174" s="56"/>
      <c r="O174" s="56"/>
    </row>
    <row r="175" spans="12:15" x14ac:dyDescent="0.2">
      <c r="L175" s="56"/>
      <c r="N175" s="56"/>
      <c r="O175" s="56"/>
    </row>
    <row r="176" spans="12:15" x14ac:dyDescent="0.2">
      <c r="L176" s="56"/>
      <c r="N176" s="56"/>
      <c r="O176" s="56"/>
    </row>
    <row r="177" spans="12:15" x14ac:dyDescent="0.2">
      <c r="L177" s="56"/>
      <c r="N177" s="56"/>
      <c r="O177" s="56"/>
    </row>
    <row r="178" spans="12:15" x14ac:dyDescent="0.2">
      <c r="L178" s="56"/>
      <c r="N178" s="56"/>
      <c r="O178" s="56"/>
    </row>
    <row r="179" spans="12:15" x14ac:dyDescent="0.2">
      <c r="L179" s="56"/>
      <c r="N179" s="56"/>
      <c r="O179" s="56"/>
    </row>
    <row r="180" spans="12:15" x14ac:dyDescent="0.2">
      <c r="L180" s="56"/>
      <c r="N180" s="56"/>
      <c r="O180" s="56"/>
    </row>
    <row r="181" spans="12:15" x14ac:dyDescent="0.2">
      <c r="L181" s="56"/>
      <c r="N181" s="56"/>
      <c r="O181" s="56"/>
    </row>
    <row r="182" spans="12:15" x14ac:dyDescent="0.2">
      <c r="L182" s="56"/>
      <c r="N182" s="56"/>
      <c r="O182" s="56"/>
    </row>
    <row r="183" spans="12:15" x14ac:dyDescent="0.2">
      <c r="L183" s="56"/>
      <c r="N183" s="56"/>
      <c r="O183" s="56"/>
    </row>
    <row r="184" spans="12:15" x14ac:dyDescent="0.2">
      <c r="L184" s="56"/>
      <c r="N184" s="56"/>
      <c r="O184" s="56"/>
    </row>
    <row r="185" spans="12:15" x14ac:dyDescent="0.2">
      <c r="L185" s="56"/>
      <c r="N185" s="56"/>
      <c r="O185" s="56"/>
    </row>
    <row r="186" spans="12:15" x14ac:dyDescent="0.2">
      <c r="L186" s="56"/>
      <c r="N186" s="56"/>
      <c r="O186" s="56"/>
    </row>
    <row r="187" spans="12:15" x14ac:dyDescent="0.2">
      <c r="L187" s="56"/>
      <c r="N187" s="56"/>
      <c r="O187" s="56"/>
    </row>
    <row r="188" spans="12:15" x14ac:dyDescent="0.2">
      <c r="L188" s="56"/>
      <c r="N188" s="56"/>
      <c r="O188" s="56"/>
    </row>
    <row r="189" spans="12:15" x14ac:dyDescent="0.2">
      <c r="L189" s="56"/>
      <c r="N189" s="56"/>
      <c r="O189" s="56"/>
    </row>
    <row r="190" spans="12:15" x14ac:dyDescent="0.2">
      <c r="L190" s="56"/>
      <c r="N190" s="56"/>
      <c r="O190" s="56"/>
    </row>
    <row r="191" spans="12:15" x14ac:dyDescent="0.2">
      <c r="L191" s="56"/>
      <c r="N191" s="56"/>
      <c r="O191" s="56"/>
    </row>
    <row r="192" spans="12:15" x14ac:dyDescent="0.2">
      <c r="L192" s="56"/>
      <c r="N192" s="56"/>
      <c r="O192" s="56"/>
    </row>
    <row r="193" spans="12:15" x14ac:dyDescent="0.2">
      <c r="L193" s="56"/>
      <c r="N193" s="56"/>
      <c r="O193" s="56"/>
    </row>
    <row r="194" spans="12:15" x14ac:dyDescent="0.2">
      <c r="L194" s="56"/>
      <c r="N194" s="56"/>
      <c r="O194" s="56"/>
    </row>
    <row r="195" spans="12:15" x14ac:dyDescent="0.2">
      <c r="L195" s="56"/>
      <c r="N195" s="56"/>
      <c r="O195" s="56"/>
    </row>
    <row r="196" spans="12:15" x14ac:dyDescent="0.2">
      <c r="L196" s="56"/>
      <c r="N196" s="56"/>
      <c r="O196" s="56"/>
    </row>
    <row r="197" spans="12:15" x14ac:dyDescent="0.2">
      <c r="L197" s="56"/>
      <c r="N197" s="56"/>
      <c r="O197" s="56"/>
    </row>
    <row r="198" spans="12:15" x14ac:dyDescent="0.2">
      <c r="L198" s="56"/>
      <c r="N198" s="56"/>
      <c r="O198" s="56"/>
    </row>
    <row r="199" spans="12:15" x14ac:dyDescent="0.2">
      <c r="L199" s="56"/>
      <c r="N199" s="56"/>
      <c r="O199" s="56"/>
    </row>
    <row r="200" spans="12:15" x14ac:dyDescent="0.2">
      <c r="L200" s="56"/>
      <c r="N200" s="56"/>
      <c r="O200" s="56"/>
    </row>
    <row r="201" spans="12:15" x14ac:dyDescent="0.2">
      <c r="L201" s="56"/>
      <c r="N201" s="56"/>
      <c r="O201" s="56"/>
    </row>
    <row r="202" spans="12:15" x14ac:dyDescent="0.2">
      <c r="L202" s="56"/>
      <c r="N202" s="56"/>
      <c r="O202" s="56"/>
    </row>
    <row r="203" spans="12:15" x14ac:dyDescent="0.2">
      <c r="L203" s="56"/>
      <c r="N203" s="56"/>
      <c r="O203" s="56"/>
    </row>
    <row r="204" spans="12:15" x14ac:dyDescent="0.2">
      <c r="L204" s="56"/>
      <c r="N204" s="56"/>
      <c r="O204" s="56"/>
    </row>
    <row r="205" spans="12:15" x14ac:dyDescent="0.2">
      <c r="L205" s="56"/>
      <c r="N205" s="56"/>
      <c r="O205" s="56"/>
    </row>
    <row r="206" spans="12:15" x14ac:dyDescent="0.2">
      <c r="L206" s="56"/>
      <c r="N206" s="56"/>
      <c r="O206" s="56"/>
    </row>
    <row r="207" spans="12:15" x14ac:dyDescent="0.2">
      <c r="L207" s="56"/>
      <c r="N207" s="56"/>
      <c r="O207" s="56"/>
    </row>
    <row r="208" spans="12:15" x14ac:dyDescent="0.2">
      <c r="L208" s="56"/>
      <c r="N208" s="56"/>
      <c r="O208" s="56"/>
    </row>
    <row r="209" spans="12:15" x14ac:dyDescent="0.2">
      <c r="L209" s="56"/>
      <c r="N209" s="56"/>
      <c r="O209" s="56"/>
    </row>
    <row r="210" spans="12:15" x14ac:dyDescent="0.2">
      <c r="L210" s="56"/>
      <c r="N210" s="56"/>
      <c r="O210" s="56"/>
    </row>
    <row r="211" spans="12:15" x14ac:dyDescent="0.2">
      <c r="L211" s="56"/>
      <c r="N211" s="56"/>
      <c r="O211" s="56"/>
    </row>
    <row r="212" spans="12:15" x14ac:dyDescent="0.2">
      <c r="L212" s="56"/>
      <c r="N212" s="56"/>
      <c r="O212" s="56"/>
    </row>
    <row r="213" spans="12:15" x14ac:dyDescent="0.2">
      <c r="L213" s="56"/>
      <c r="N213" s="56"/>
      <c r="O213" s="56"/>
    </row>
    <row r="214" spans="12:15" x14ac:dyDescent="0.2">
      <c r="L214" s="56"/>
      <c r="N214" s="56"/>
      <c r="O214" s="56"/>
    </row>
    <row r="215" spans="12:15" x14ac:dyDescent="0.2">
      <c r="L215" s="56"/>
      <c r="N215" s="56"/>
      <c r="O215" s="56"/>
    </row>
    <row r="216" spans="12:15" x14ac:dyDescent="0.2">
      <c r="L216" s="56"/>
      <c r="N216" s="56"/>
      <c r="O216" s="56"/>
    </row>
    <row r="217" spans="12:15" x14ac:dyDescent="0.2">
      <c r="L217" s="56"/>
      <c r="N217" s="56"/>
      <c r="O217" s="56"/>
    </row>
    <row r="218" spans="12:15" x14ac:dyDescent="0.2">
      <c r="L218" s="56"/>
      <c r="N218" s="56"/>
      <c r="O218" s="56"/>
    </row>
    <row r="219" spans="12:15" x14ac:dyDescent="0.2">
      <c r="L219" s="56"/>
      <c r="N219" s="56"/>
      <c r="O219" s="56"/>
    </row>
    <row r="220" spans="12:15" x14ac:dyDescent="0.2">
      <c r="L220" s="56"/>
      <c r="N220" s="56"/>
      <c r="O220" s="56"/>
    </row>
    <row r="221" spans="12:15" x14ac:dyDescent="0.2">
      <c r="L221" s="56"/>
      <c r="N221" s="56"/>
      <c r="O221" s="56"/>
    </row>
    <row r="222" spans="12:15" x14ac:dyDescent="0.2">
      <c r="L222" s="56"/>
      <c r="N222" s="56"/>
      <c r="O222" s="56"/>
    </row>
    <row r="223" spans="12:15" x14ac:dyDescent="0.2">
      <c r="L223" s="56"/>
      <c r="N223" s="56"/>
      <c r="O223" s="56"/>
    </row>
    <row r="224" spans="12:15" x14ac:dyDescent="0.2">
      <c r="L224" s="56"/>
      <c r="N224" s="56"/>
      <c r="O224" s="56"/>
    </row>
    <row r="225" spans="12:15" x14ac:dyDescent="0.2">
      <c r="L225" s="56"/>
      <c r="N225" s="56"/>
      <c r="O225" s="56"/>
    </row>
    <row r="226" spans="12:15" x14ac:dyDescent="0.2">
      <c r="L226" s="56"/>
      <c r="N226" s="56"/>
      <c r="O226" s="56"/>
    </row>
    <row r="227" spans="12:15" x14ac:dyDescent="0.2">
      <c r="L227" s="56"/>
      <c r="N227" s="56"/>
      <c r="O227" s="56"/>
    </row>
    <row r="228" spans="12:15" x14ac:dyDescent="0.2">
      <c r="L228" s="56"/>
      <c r="N228" s="56"/>
      <c r="O228" s="56"/>
    </row>
    <row r="229" spans="12:15" x14ac:dyDescent="0.2">
      <c r="L229" s="56"/>
      <c r="N229" s="56"/>
      <c r="O229" s="56"/>
    </row>
    <row r="230" spans="12:15" x14ac:dyDescent="0.2">
      <c r="L230" s="56"/>
      <c r="N230" s="56"/>
      <c r="O230" s="56"/>
    </row>
    <row r="231" spans="12:15" x14ac:dyDescent="0.2">
      <c r="L231" s="56"/>
      <c r="N231" s="56"/>
      <c r="O231" s="56"/>
    </row>
    <row r="232" spans="12:15" x14ac:dyDescent="0.2">
      <c r="L232" s="56"/>
      <c r="N232" s="56"/>
      <c r="O232" s="56"/>
    </row>
    <row r="233" spans="12:15" x14ac:dyDescent="0.2">
      <c r="L233" s="56"/>
      <c r="N233" s="56"/>
      <c r="O233" s="56"/>
    </row>
    <row r="234" spans="12:15" x14ac:dyDescent="0.2">
      <c r="L234" s="56"/>
      <c r="N234" s="56"/>
      <c r="O234" s="56"/>
    </row>
    <row r="235" spans="12:15" x14ac:dyDescent="0.2">
      <c r="L235" s="56"/>
      <c r="N235" s="56"/>
      <c r="O235" s="56"/>
    </row>
    <row r="236" spans="12:15" x14ac:dyDescent="0.2">
      <c r="L236" s="56"/>
      <c r="N236" s="56"/>
      <c r="O236" s="56"/>
    </row>
    <row r="237" spans="12:15" x14ac:dyDescent="0.2">
      <c r="L237" s="56"/>
      <c r="N237" s="56"/>
      <c r="O237" s="56"/>
    </row>
    <row r="238" spans="12:15" x14ac:dyDescent="0.2">
      <c r="L238" s="56"/>
      <c r="N238" s="56"/>
      <c r="O238" s="56"/>
    </row>
    <row r="239" spans="12:15" x14ac:dyDescent="0.2">
      <c r="L239" s="56"/>
      <c r="N239" s="56"/>
      <c r="O239" s="56"/>
    </row>
    <row r="240" spans="12:15" x14ac:dyDescent="0.2">
      <c r="L240" s="56"/>
      <c r="N240" s="56"/>
      <c r="O240" s="56"/>
    </row>
    <row r="241" spans="12:15" x14ac:dyDescent="0.2">
      <c r="L241" s="56"/>
      <c r="N241" s="56"/>
      <c r="O241" s="56"/>
    </row>
    <row r="242" spans="12:15" x14ac:dyDescent="0.2">
      <c r="L242" s="56"/>
      <c r="N242" s="56"/>
      <c r="O242" s="56"/>
    </row>
    <row r="243" spans="12:15" x14ac:dyDescent="0.2">
      <c r="L243" s="56"/>
      <c r="N243" s="56"/>
      <c r="O243" s="56"/>
    </row>
    <row r="244" spans="12:15" x14ac:dyDescent="0.2">
      <c r="L244" s="56"/>
      <c r="N244" s="56"/>
      <c r="O244" s="56"/>
    </row>
    <row r="245" spans="12:15" x14ac:dyDescent="0.2">
      <c r="L245" s="56"/>
      <c r="N245" s="56"/>
      <c r="O245" s="56"/>
    </row>
    <row r="246" spans="12:15" x14ac:dyDescent="0.2">
      <c r="L246" s="56"/>
      <c r="N246" s="56"/>
      <c r="O246" s="56"/>
    </row>
    <row r="247" spans="12:15" x14ac:dyDescent="0.2">
      <c r="L247" s="56"/>
      <c r="N247" s="56"/>
      <c r="O247" s="56"/>
    </row>
    <row r="248" spans="12:15" x14ac:dyDescent="0.2">
      <c r="L248" s="56"/>
      <c r="N248" s="56"/>
      <c r="O248" s="56"/>
    </row>
    <row r="249" spans="12:15" x14ac:dyDescent="0.2">
      <c r="L249" s="56"/>
      <c r="N249" s="56"/>
      <c r="O249" s="56"/>
    </row>
    <row r="250" spans="12:15" x14ac:dyDescent="0.2">
      <c r="L250" s="56"/>
      <c r="N250" s="56"/>
      <c r="O250" s="56"/>
    </row>
    <row r="251" spans="12:15" x14ac:dyDescent="0.2">
      <c r="L251" s="56"/>
      <c r="N251" s="56"/>
      <c r="O251" s="56"/>
    </row>
    <row r="252" spans="12:15" x14ac:dyDescent="0.2">
      <c r="L252" s="56"/>
      <c r="N252" s="56"/>
      <c r="O252" s="56"/>
    </row>
    <row r="253" spans="12:15" x14ac:dyDescent="0.2">
      <c r="L253" s="56"/>
      <c r="N253" s="56"/>
      <c r="O253" s="56"/>
    </row>
    <row r="254" spans="12:15" x14ac:dyDescent="0.2">
      <c r="L254" s="56"/>
      <c r="N254" s="56"/>
      <c r="O254" s="56"/>
    </row>
    <row r="255" spans="12:15" x14ac:dyDescent="0.2">
      <c r="L255" s="56"/>
      <c r="N255" s="56"/>
      <c r="O255" s="56"/>
    </row>
    <row r="256" spans="12:15" x14ac:dyDescent="0.2">
      <c r="L256" s="56"/>
      <c r="N256" s="56"/>
      <c r="O256" s="56"/>
    </row>
    <row r="257" spans="12:15" x14ac:dyDescent="0.2">
      <c r="L257" s="56"/>
      <c r="N257" s="56"/>
      <c r="O257" s="56"/>
    </row>
    <row r="258" spans="12:15" x14ac:dyDescent="0.2">
      <c r="L258" s="56"/>
      <c r="N258" s="56"/>
      <c r="O258" s="56"/>
    </row>
    <row r="259" spans="12:15" x14ac:dyDescent="0.2">
      <c r="L259" s="56"/>
      <c r="N259" s="56"/>
      <c r="O259" s="56"/>
    </row>
    <row r="260" spans="12:15" x14ac:dyDescent="0.2">
      <c r="L260" s="56"/>
      <c r="N260" s="56"/>
      <c r="O260" s="56"/>
    </row>
    <row r="261" spans="12:15" x14ac:dyDescent="0.2">
      <c r="L261" s="56"/>
      <c r="N261" s="56"/>
      <c r="O261" s="56"/>
    </row>
    <row r="262" spans="12:15" x14ac:dyDescent="0.2">
      <c r="L262" s="56"/>
      <c r="N262" s="56"/>
      <c r="O262" s="56"/>
    </row>
    <row r="263" spans="12:15" x14ac:dyDescent="0.2">
      <c r="L263" s="56"/>
      <c r="N263" s="56"/>
      <c r="O263" s="56"/>
    </row>
    <row r="264" spans="12:15" x14ac:dyDescent="0.2">
      <c r="L264" s="56"/>
      <c r="N264" s="56"/>
      <c r="O264" s="56"/>
    </row>
    <row r="265" spans="12:15" x14ac:dyDescent="0.2">
      <c r="L265" s="56"/>
      <c r="N265" s="56"/>
      <c r="O265" s="56"/>
    </row>
    <row r="266" spans="12:15" x14ac:dyDescent="0.2">
      <c r="L266" s="56"/>
      <c r="N266" s="56"/>
      <c r="O266" s="56"/>
    </row>
    <row r="267" spans="12:15" x14ac:dyDescent="0.2">
      <c r="L267" s="56"/>
      <c r="N267" s="56"/>
      <c r="O267" s="56"/>
    </row>
    <row r="268" spans="12:15" x14ac:dyDescent="0.2">
      <c r="L268" s="56"/>
      <c r="N268" s="56"/>
      <c r="O268" s="56"/>
    </row>
    <row r="269" spans="12:15" x14ac:dyDescent="0.2">
      <c r="L269" s="56"/>
      <c r="N269" s="56"/>
      <c r="O269" s="56"/>
    </row>
    <row r="270" spans="12:15" x14ac:dyDescent="0.2">
      <c r="L270" s="56"/>
      <c r="N270" s="56"/>
      <c r="O270" s="56"/>
    </row>
    <row r="271" spans="12:15" x14ac:dyDescent="0.2">
      <c r="L271" s="56"/>
      <c r="N271" s="56"/>
      <c r="O271" s="56"/>
    </row>
    <row r="272" spans="12:15" x14ac:dyDescent="0.2">
      <c r="L272" s="56"/>
      <c r="N272" s="56"/>
      <c r="O272" s="56"/>
    </row>
    <row r="273" spans="12:15" x14ac:dyDescent="0.2">
      <c r="L273" s="56"/>
      <c r="N273" s="56"/>
      <c r="O273" s="56"/>
    </row>
    <row r="274" spans="12:15" x14ac:dyDescent="0.2">
      <c r="L274" s="56"/>
      <c r="N274" s="56"/>
      <c r="O274" s="56"/>
    </row>
    <row r="275" spans="12:15" x14ac:dyDescent="0.2">
      <c r="L275" s="56"/>
      <c r="N275" s="56"/>
      <c r="O275" s="56"/>
    </row>
    <row r="276" spans="12:15" x14ac:dyDescent="0.2">
      <c r="L276" s="56"/>
      <c r="N276" s="56"/>
      <c r="O276" s="56"/>
    </row>
    <row r="277" spans="12:15" x14ac:dyDescent="0.2">
      <c r="L277" s="56"/>
      <c r="N277" s="56"/>
      <c r="O277" s="56"/>
    </row>
    <row r="278" spans="12:15" x14ac:dyDescent="0.2">
      <c r="L278" s="56"/>
      <c r="N278" s="56"/>
      <c r="O278" s="56"/>
    </row>
    <row r="279" spans="12:15" x14ac:dyDescent="0.2">
      <c r="L279" s="56"/>
      <c r="N279" s="56"/>
      <c r="O279" s="56"/>
    </row>
    <row r="280" spans="12:15" x14ac:dyDescent="0.2">
      <c r="L280" s="56"/>
      <c r="N280" s="56"/>
      <c r="O280" s="56"/>
    </row>
    <row r="281" spans="12:15" x14ac:dyDescent="0.2">
      <c r="L281" s="56"/>
      <c r="N281" s="56"/>
      <c r="O281" s="56"/>
    </row>
    <row r="282" spans="12:15" x14ac:dyDescent="0.2">
      <c r="L282" s="56"/>
      <c r="N282" s="56"/>
      <c r="O282" s="56"/>
    </row>
    <row r="283" spans="12:15" x14ac:dyDescent="0.2">
      <c r="L283" s="56"/>
      <c r="N283" s="56"/>
      <c r="O283" s="56"/>
    </row>
    <row r="284" spans="12:15" x14ac:dyDescent="0.2">
      <c r="L284" s="56"/>
      <c r="N284" s="56"/>
      <c r="O284" s="56"/>
    </row>
    <row r="285" spans="12:15" x14ac:dyDescent="0.2">
      <c r="L285" s="56"/>
      <c r="N285" s="56"/>
      <c r="O285" s="56"/>
    </row>
    <row r="286" spans="12:15" x14ac:dyDescent="0.2">
      <c r="L286" s="56"/>
      <c r="N286" s="56"/>
      <c r="O286" s="56"/>
    </row>
    <row r="287" spans="12:15" x14ac:dyDescent="0.2">
      <c r="L287" s="56"/>
      <c r="N287" s="56"/>
      <c r="O287" s="56"/>
    </row>
    <row r="288" spans="12:15" x14ac:dyDescent="0.2">
      <c r="L288" s="56"/>
      <c r="N288" s="56"/>
      <c r="O288" s="56"/>
    </row>
    <row r="289" spans="12:15" x14ac:dyDescent="0.2">
      <c r="L289" s="56"/>
      <c r="N289" s="56"/>
      <c r="O289" s="56"/>
    </row>
    <row r="290" spans="12:15" x14ac:dyDescent="0.2">
      <c r="L290" s="56"/>
      <c r="N290" s="56"/>
      <c r="O290" s="56"/>
    </row>
    <row r="291" spans="12:15" x14ac:dyDescent="0.2">
      <c r="L291" s="56"/>
      <c r="N291" s="56"/>
      <c r="O291" s="56"/>
    </row>
    <row r="292" spans="12:15" x14ac:dyDescent="0.2">
      <c r="L292" s="56"/>
      <c r="N292" s="56"/>
      <c r="O292" s="56"/>
    </row>
    <row r="293" spans="12:15" x14ac:dyDescent="0.2">
      <c r="L293" s="56"/>
      <c r="N293" s="56"/>
      <c r="O293" s="56"/>
    </row>
    <row r="294" spans="12:15" x14ac:dyDescent="0.2">
      <c r="L294" s="56"/>
      <c r="N294" s="56"/>
      <c r="O294" s="56"/>
    </row>
    <row r="295" spans="12:15" x14ac:dyDescent="0.2">
      <c r="L295" s="56"/>
      <c r="N295" s="56"/>
      <c r="O295" s="56"/>
    </row>
    <row r="296" spans="12:15" x14ac:dyDescent="0.2">
      <c r="L296" s="56"/>
      <c r="N296" s="56"/>
      <c r="O296" s="56"/>
    </row>
    <row r="297" spans="12:15" x14ac:dyDescent="0.2">
      <c r="L297" s="56"/>
      <c r="N297" s="56"/>
      <c r="O297" s="56"/>
    </row>
    <row r="298" spans="12:15" x14ac:dyDescent="0.2">
      <c r="L298" s="56"/>
      <c r="N298" s="56"/>
      <c r="O298" s="56"/>
    </row>
    <row r="299" spans="12:15" x14ac:dyDescent="0.2">
      <c r="L299" s="56"/>
      <c r="N299" s="56"/>
      <c r="O299" s="56"/>
    </row>
    <row r="300" spans="12:15" x14ac:dyDescent="0.2">
      <c r="L300" s="56"/>
      <c r="N300" s="56"/>
      <c r="O300" s="56"/>
    </row>
    <row r="301" spans="12:15" x14ac:dyDescent="0.2">
      <c r="L301" s="56"/>
      <c r="N301" s="56"/>
      <c r="O301" s="56"/>
    </row>
    <row r="302" spans="12:15" x14ac:dyDescent="0.2">
      <c r="L302" s="56"/>
      <c r="N302" s="56"/>
      <c r="O302" s="56"/>
    </row>
    <row r="303" spans="12:15" x14ac:dyDescent="0.2">
      <c r="L303" s="56"/>
      <c r="N303" s="56"/>
      <c r="O303" s="56"/>
    </row>
    <row r="304" spans="12:15" x14ac:dyDescent="0.2">
      <c r="L304" s="56"/>
      <c r="N304" s="56"/>
      <c r="O304" s="56"/>
    </row>
    <row r="305" spans="12:15" x14ac:dyDescent="0.2">
      <c r="L305" s="56"/>
      <c r="N305" s="56"/>
      <c r="O305" s="56"/>
    </row>
    <row r="306" spans="12:15" x14ac:dyDescent="0.2">
      <c r="L306" s="56"/>
      <c r="N306" s="56"/>
      <c r="O306" s="56"/>
    </row>
    <row r="307" spans="12:15" x14ac:dyDescent="0.2">
      <c r="L307" s="56"/>
      <c r="N307" s="56"/>
      <c r="O307" s="56"/>
    </row>
    <row r="308" spans="12:15" x14ac:dyDescent="0.2">
      <c r="L308" s="56"/>
      <c r="N308" s="56"/>
      <c r="O308" s="56"/>
    </row>
    <row r="309" spans="12:15" x14ac:dyDescent="0.2">
      <c r="L309" s="56"/>
      <c r="N309" s="56"/>
      <c r="O309" s="56"/>
    </row>
    <row r="310" spans="12:15" x14ac:dyDescent="0.2">
      <c r="L310" s="56"/>
      <c r="N310" s="56"/>
      <c r="O310" s="56"/>
    </row>
    <row r="311" spans="12:15" x14ac:dyDescent="0.2">
      <c r="L311" s="56"/>
      <c r="N311" s="56"/>
      <c r="O311" s="56"/>
    </row>
    <row r="312" spans="12:15" x14ac:dyDescent="0.2">
      <c r="L312" s="56"/>
      <c r="N312" s="56"/>
      <c r="O312" s="56"/>
    </row>
    <row r="313" spans="12:15" x14ac:dyDescent="0.2">
      <c r="L313" s="56"/>
      <c r="N313" s="56"/>
      <c r="O313" s="56"/>
    </row>
    <row r="314" spans="12:15" x14ac:dyDescent="0.2">
      <c r="L314" s="56"/>
      <c r="N314" s="56"/>
      <c r="O314" s="56"/>
    </row>
    <row r="315" spans="12:15" x14ac:dyDescent="0.2">
      <c r="L315" s="56"/>
      <c r="N315" s="56"/>
      <c r="O315" s="56"/>
    </row>
    <row r="316" spans="12:15" x14ac:dyDescent="0.2">
      <c r="L316" s="56"/>
      <c r="N316" s="56"/>
      <c r="O316" s="56"/>
    </row>
    <row r="317" spans="12:15" x14ac:dyDescent="0.2">
      <c r="L317" s="56"/>
      <c r="N317" s="56"/>
      <c r="O317" s="56"/>
    </row>
    <row r="318" spans="12:15" x14ac:dyDescent="0.2">
      <c r="L318" s="56"/>
      <c r="N318" s="56"/>
      <c r="O318" s="56"/>
    </row>
    <row r="319" spans="12:15" x14ac:dyDescent="0.2">
      <c r="L319" s="56"/>
      <c r="N319" s="56"/>
      <c r="O319" s="56"/>
    </row>
    <row r="320" spans="12:15" x14ac:dyDescent="0.2">
      <c r="L320" s="56"/>
      <c r="N320" s="56"/>
      <c r="O320" s="56"/>
    </row>
    <row r="321" spans="12:15" x14ac:dyDescent="0.2">
      <c r="L321" s="56"/>
      <c r="N321" s="56"/>
      <c r="O321" s="56"/>
    </row>
    <row r="322" spans="12:15" x14ac:dyDescent="0.2">
      <c r="L322" s="56"/>
      <c r="N322" s="56"/>
      <c r="O322" s="56"/>
    </row>
    <row r="323" spans="12:15" x14ac:dyDescent="0.2">
      <c r="L323" s="56"/>
      <c r="N323" s="56"/>
      <c r="O323" s="56"/>
    </row>
    <row r="324" spans="12:15" x14ac:dyDescent="0.2">
      <c r="L324" s="56"/>
      <c r="N324" s="56"/>
      <c r="O324" s="56"/>
    </row>
    <row r="325" spans="12:15" x14ac:dyDescent="0.2">
      <c r="L325" s="56"/>
      <c r="N325" s="56"/>
      <c r="O325" s="56"/>
    </row>
    <row r="326" spans="12:15" x14ac:dyDescent="0.2">
      <c r="L326" s="56"/>
      <c r="N326" s="56"/>
      <c r="O326" s="56"/>
    </row>
    <row r="327" spans="12:15" x14ac:dyDescent="0.2">
      <c r="L327" s="56"/>
      <c r="N327" s="56"/>
      <c r="O327" s="56"/>
    </row>
    <row r="328" spans="12:15" x14ac:dyDescent="0.2">
      <c r="L328" s="56"/>
      <c r="N328" s="56"/>
      <c r="O328" s="56"/>
    </row>
    <row r="329" spans="12:15" x14ac:dyDescent="0.2">
      <c r="L329" s="56"/>
      <c r="N329" s="56"/>
      <c r="O329" s="56"/>
    </row>
    <row r="330" spans="12:15" x14ac:dyDescent="0.2">
      <c r="L330" s="56"/>
      <c r="N330" s="56"/>
      <c r="O330" s="56"/>
    </row>
    <row r="331" spans="12:15" x14ac:dyDescent="0.2">
      <c r="L331" s="56"/>
      <c r="N331" s="56"/>
      <c r="O331" s="56"/>
    </row>
    <row r="332" spans="12:15" x14ac:dyDescent="0.2">
      <c r="L332" s="56"/>
      <c r="N332" s="56"/>
      <c r="O332" s="56"/>
    </row>
    <row r="333" spans="12:15" x14ac:dyDescent="0.2">
      <c r="L333" s="56"/>
      <c r="N333" s="56"/>
      <c r="O333" s="56"/>
    </row>
    <row r="334" spans="12:15" x14ac:dyDescent="0.2">
      <c r="L334" s="56"/>
      <c r="N334" s="56"/>
      <c r="O334" s="56"/>
    </row>
    <row r="335" spans="12:15" x14ac:dyDescent="0.2">
      <c r="L335" s="56"/>
      <c r="N335" s="56"/>
      <c r="O335" s="56"/>
    </row>
    <row r="336" spans="12:15" x14ac:dyDescent="0.2">
      <c r="L336" s="56"/>
      <c r="N336" s="56"/>
      <c r="O336" s="56"/>
    </row>
    <row r="337" spans="12:15" x14ac:dyDescent="0.2">
      <c r="L337" s="56"/>
      <c r="N337" s="56"/>
      <c r="O337" s="56"/>
    </row>
    <row r="338" spans="12:15" x14ac:dyDescent="0.2">
      <c r="L338" s="56"/>
      <c r="N338" s="56"/>
      <c r="O338" s="56"/>
    </row>
    <row r="339" spans="12:15" x14ac:dyDescent="0.2">
      <c r="L339" s="56"/>
      <c r="N339" s="56"/>
      <c r="O339" s="56"/>
    </row>
    <row r="340" spans="12:15" x14ac:dyDescent="0.2">
      <c r="L340" s="56"/>
      <c r="N340" s="56"/>
      <c r="O340" s="56"/>
    </row>
    <row r="341" spans="12:15" x14ac:dyDescent="0.2">
      <c r="L341" s="56"/>
      <c r="N341" s="56"/>
      <c r="O341" s="56"/>
    </row>
    <row r="342" spans="12:15" x14ac:dyDescent="0.2">
      <c r="L342" s="56"/>
      <c r="N342" s="56"/>
      <c r="O342" s="56"/>
    </row>
    <row r="343" spans="12:15" x14ac:dyDescent="0.2">
      <c r="L343" s="56"/>
      <c r="N343" s="56"/>
      <c r="O343" s="56"/>
    </row>
    <row r="344" spans="12:15" x14ac:dyDescent="0.2">
      <c r="L344" s="56"/>
      <c r="N344" s="56"/>
      <c r="O344" s="56"/>
    </row>
    <row r="345" spans="12:15" x14ac:dyDescent="0.2">
      <c r="L345" s="56"/>
      <c r="N345" s="56"/>
      <c r="O345" s="56"/>
    </row>
    <row r="346" spans="12:15" x14ac:dyDescent="0.2">
      <c r="L346" s="56"/>
      <c r="N346" s="56"/>
      <c r="O346" s="56"/>
    </row>
    <row r="347" spans="12:15" x14ac:dyDescent="0.2">
      <c r="L347" s="56"/>
      <c r="N347" s="56"/>
      <c r="O347" s="56"/>
    </row>
    <row r="348" spans="12:15" x14ac:dyDescent="0.2">
      <c r="L348" s="56"/>
      <c r="N348" s="56"/>
      <c r="O348" s="56"/>
    </row>
    <row r="349" spans="12:15" x14ac:dyDescent="0.2">
      <c r="L349" s="56"/>
      <c r="N349" s="56"/>
      <c r="O349" s="56"/>
    </row>
    <row r="350" spans="12:15" x14ac:dyDescent="0.2">
      <c r="L350" s="56"/>
      <c r="N350" s="56"/>
      <c r="O350" s="56"/>
    </row>
    <row r="351" spans="12:15" x14ac:dyDescent="0.2">
      <c r="L351" s="56"/>
      <c r="N351" s="56"/>
      <c r="O351" s="56"/>
    </row>
    <row r="352" spans="12:15" x14ac:dyDescent="0.2">
      <c r="L352" s="56"/>
      <c r="N352" s="56"/>
      <c r="O352" s="56"/>
    </row>
    <row r="353" spans="12:15" x14ac:dyDescent="0.2">
      <c r="L353" s="56"/>
      <c r="N353" s="56"/>
      <c r="O353" s="56"/>
    </row>
    <row r="354" spans="12:15" x14ac:dyDescent="0.2">
      <c r="L354" s="56"/>
      <c r="N354" s="56"/>
      <c r="O354" s="56"/>
    </row>
    <row r="355" spans="12:15" x14ac:dyDescent="0.2">
      <c r="L355" s="56"/>
      <c r="N355" s="56"/>
      <c r="O355" s="56"/>
    </row>
    <row r="356" spans="12:15" x14ac:dyDescent="0.2">
      <c r="L356" s="56"/>
      <c r="N356" s="56"/>
      <c r="O356" s="56"/>
    </row>
    <row r="357" spans="12:15" x14ac:dyDescent="0.2">
      <c r="L357" s="56"/>
      <c r="N357" s="56"/>
      <c r="O357" s="56"/>
    </row>
    <row r="358" spans="12:15" x14ac:dyDescent="0.2">
      <c r="L358" s="56"/>
      <c r="N358" s="56"/>
      <c r="O358" s="56"/>
    </row>
    <row r="359" spans="12:15" x14ac:dyDescent="0.2">
      <c r="L359" s="56"/>
      <c r="N359" s="56"/>
      <c r="O359" s="56"/>
    </row>
    <row r="360" spans="12:15" x14ac:dyDescent="0.2">
      <c r="L360" s="56"/>
      <c r="N360" s="56"/>
      <c r="O360" s="56"/>
    </row>
    <row r="361" spans="12:15" x14ac:dyDescent="0.2">
      <c r="L361" s="56"/>
      <c r="N361" s="56"/>
      <c r="O361" s="56"/>
    </row>
    <row r="362" spans="12:15" x14ac:dyDescent="0.2">
      <c r="L362" s="56"/>
      <c r="N362" s="56"/>
      <c r="O362" s="56"/>
    </row>
    <row r="363" spans="12:15" x14ac:dyDescent="0.2">
      <c r="L363" s="56"/>
      <c r="N363" s="56"/>
      <c r="O363" s="56"/>
    </row>
    <row r="364" spans="12:15" x14ac:dyDescent="0.2">
      <c r="L364" s="56"/>
      <c r="N364" s="56"/>
      <c r="O364" s="56"/>
    </row>
    <row r="365" spans="12:15" x14ac:dyDescent="0.2">
      <c r="L365" s="56"/>
      <c r="N365" s="56"/>
      <c r="O365" s="56"/>
    </row>
    <row r="366" spans="12:15" x14ac:dyDescent="0.2">
      <c r="L366" s="56"/>
      <c r="N366" s="56"/>
      <c r="O366" s="56"/>
    </row>
    <row r="367" spans="12:15" x14ac:dyDescent="0.2">
      <c r="L367" s="56"/>
      <c r="N367" s="56"/>
      <c r="O367" s="56"/>
    </row>
    <row r="368" spans="12:15" x14ac:dyDescent="0.2">
      <c r="L368" s="56"/>
      <c r="N368" s="56"/>
      <c r="O368" s="56"/>
    </row>
    <row r="369" spans="12:15" x14ac:dyDescent="0.2">
      <c r="L369" s="56"/>
      <c r="N369" s="56"/>
      <c r="O369" s="56"/>
    </row>
    <row r="370" spans="12:15" x14ac:dyDescent="0.2">
      <c r="L370" s="56"/>
      <c r="N370" s="56"/>
      <c r="O370" s="56"/>
    </row>
    <row r="371" spans="12:15" x14ac:dyDescent="0.2">
      <c r="L371" s="56"/>
      <c r="N371" s="56"/>
      <c r="O371" s="56"/>
    </row>
    <row r="372" spans="12:15" x14ac:dyDescent="0.2">
      <c r="L372" s="56"/>
      <c r="N372" s="56"/>
      <c r="O372" s="56"/>
    </row>
    <row r="373" spans="12:15" x14ac:dyDescent="0.2">
      <c r="L373" s="56"/>
      <c r="N373" s="56"/>
      <c r="O373" s="56"/>
    </row>
    <row r="374" spans="12:15" x14ac:dyDescent="0.2">
      <c r="L374" s="56"/>
      <c r="N374" s="56"/>
      <c r="O374" s="56"/>
    </row>
    <row r="375" spans="12:15" x14ac:dyDescent="0.2">
      <c r="L375" s="56"/>
      <c r="N375" s="56"/>
      <c r="O375" s="56"/>
    </row>
    <row r="376" spans="12:15" x14ac:dyDescent="0.2">
      <c r="L376" s="56"/>
      <c r="N376" s="56"/>
      <c r="O376" s="56"/>
    </row>
    <row r="377" spans="12:15" x14ac:dyDescent="0.2">
      <c r="L377" s="56"/>
      <c r="N377" s="56"/>
      <c r="O377" s="56"/>
    </row>
    <row r="378" spans="12:15" x14ac:dyDescent="0.2">
      <c r="L378" s="56"/>
      <c r="N378" s="56"/>
      <c r="O378" s="56"/>
    </row>
    <row r="379" spans="12:15" x14ac:dyDescent="0.2">
      <c r="L379" s="56"/>
      <c r="N379" s="56"/>
      <c r="O379" s="56"/>
    </row>
    <row r="380" spans="12:15" x14ac:dyDescent="0.2">
      <c r="L380" s="56"/>
      <c r="N380" s="56"/>
      <c r="O380" s="56"/>
    </row>
    <row r="381" spans="12:15" x14ac:dyDescent="0.2">
      <c r="L381" s="56"/>
      <c r="N381" s="56"/>
      <c r="O381" s="56"/>
    </row>
    <row r="382" spans="12:15" x14ac:dyDescent="0.2">
      <c r="L382" s="56"/>
      <c r="N382" s="56"/>
      <c r="O382" s="56"/>
    </row>
    <row r="383" spans="12:15" x14ac:dyDescent="0.2">
      <c r="L383" s="56"/>
      <c r="N383" s="56"/>
      <c r="O383" s="56"/>
    </row>
    <row r="384" spans="12:15" x14ac:dyDescent="0.2">
      <c r="L384" s="56"/>
      <c r="N384" s="56"/>
      <c r="O384" s="56"/>
    </row>
    <row r="385" spans="12:15" x14ac:dyDescent="0.2">
      <c r="L385" s="56"/>
      <c r="N385" s="56"/>
      <c r="O385" s="56"/>
    </row>
    <row r="386" spans="12:15" x14ac:dyDescent="0.2">
      <c r="L386" s="56"/>
      <c r="N386" s="56"/>
      <c r="O386" s="56"/>
    </row>
    <row r="387" spans="12:15" x14ac:dyDescent="0.2">
      <c r="L387" s="56"/>
      <c r="N387" s="56"/>
      <c r="O387" s="56"/>
    </row>
    <row r="388" spans="12:15" x14ac:dyDescent="0.2">
      <c r="L388" s="56"/>
      <c r="N388" s="56"/>
      <c r="O388" s="56"/>
    </row>
    <row r="389" spans="12:15" x14ac:dyDescent="0.2">
      <c r="L389" s="56"/>
      <c r="N389" s="56"/>
      <c r="O389" s="56"/>
    </row>
    <row r="390" spans="12:15" x14ac:dyDescent="0.2">
      <c r="L390" s="56"/>
      <c r="N390" s="56"/>
      <c r="O390" s="56"/>
    </row>
    <row r="391" spans="12:15" x14ac:dyDescent="0.2">
      <c r="L391" s="56"/>
      <c r="N391" s="56"/>
      <c r="O391" s="56"/>
    </row>
    <row r="392" spans="12:15" x14ac:dyDescent="0.2">
      <c r="L392" s="56"/>
      <c r="N392" s="56"/>
      <c r="O392" s="56"/>
    </row>
    <row r="393" spans="12:15" x14ac:dyDescent="0.2">
      <c r="L393" s="56"/>
      <c r="N393" s="56"/>
      <c r="O393" s="56"/>
    </row>
    <row r="394" spans="12:15" x14ac:dyDescent="0.2">
      <c r="L394" s="56"/>
      <c r="N394" s="56"/>
      <c r="O394" s="56"/>
    </row>
    <row r="395" spans="12:15" x14ac:dyDescent="0.2">
      <c r="L395" s="56"/>
      <c r="N395" s="56"/>
      <c r="O395" s="56"/>
    </row>
    <row r="396" spans="12:15" x14ac:dyDescent="0.2">
      <c r="L396" s="56"/>
      <c r="N396" s="56"/>
      <c r="O396" s="56"/>
    </row>
    <row r="397" spans="12:15" x14ac:dyDescent="0.2">
      <c r="L397" s="56"/>
      <c r="N397" s="56"/>
      <c r="O397" s="56"/>
    </row>
    <row r="398" spans="12:15" x14ac:dyDescent="0.2">
      <c r="L398" s="56"/>
      <c r="N398" s="56"/>
      <c r="O398" s="56"/>
    </row>
    <row r="399" spans="12:15" x14ac:dyDescent="0.2">
      <c r="L399" s="56"/>
      <c r="N399" s="56"/>
      <c r="O399" s="56"/>
    </row>
    <row r="400" spans="12:15" x14ac:dyDescent="0.2">
      <c r="L400" s="56"/>
      <c r="N400" s="56"/>
      <c r="O400" s="56"/>
    </row>
    <row r="401" spans="12:15" x14ac:dyDescent="0.2">
      <c r="L401" s="56"/>
      <c r="N401" s="56"/>
      <c r="O401" s="56"/>
    </row>
    <row r="402" spans="12:15" x14ac:dyDescent="0.2">
      <c r="L402" s="56"/>
      <c r="N402" s="56"/>
      <c r="O402" s="56"/>
    </row>
    <row r="403" spans="12:15" x14ac:dyDescent="0.2">
      <c r="L403" s="56"/>
      <c r="N403" s="56"/>
      <c r="O403" s="56"/>
    </row>
    <row r="404" spans="12:15" x14ac:dyDescent="0.2">
      <c r="L404" s="56"/>
      <c r="N404" s="56"/>
      <c r="O404" s="56"/>
    </row>
    <row r="405" spans="12:15" x14ac:dyDescent="0.2">
      <c r="L405" s="56"/>
      <c r="N405" s="56"/>
      <c r="O405" s="56"/>
    </row>
    <row r="406" spans="12:15" x14ac:dyDescent="0.2">
      <c r="L406" s="56"/>
      <c r="N406" s="56"/>
      <c r="O406" s="56"/>
    </row>
    <row r="407" spans="12:15" x14ac:dyDescent="0.2">
      <c r="L407" s="56"/>
      <c r="N407" s="56"/>
      <c r="O407" s="56"/>
    </row>
    <row r="408" spans="12:15" x14ac:dyDescent="0.2">
      <c r="L408" s="56"/>
      <c r="N408" s="56"/>
      <c r="O408" s="56"/>
    </row>
    <row r="409" spans="12:15" x14ac:dyDescent="0.2">
      <c r="L409" s="56"/>
      <c r="N409" s="56"/>
      <c r="O409" s="56"/>
    </row>
    <row r="410" spans="12:15" x14ac:dyDescent="0.2">
      <c r="L410" s="56"/>
      <c r="N410" s="56"/>
      <c r="O410" s="56"/>
    </row>
    <row r="411" spans="12:15" x14ac:dyDescent="0.2">
      <c r="L411" s="56"/>
      <c r="N411" s="56"/>
      <c r="O411" s="56"/>
    </row>
    <row r="412" spans="12:15" x14ac:dyDescent="0.2">
      <c r="L412" s="56"/>
      <c r="N412" s="56"/>
      <c r="O412" s="56"/>
    </row>
    <row r="413" spans="12:15" x14ac:dyDescent="0.2">
      <c r="L413" s="56"/>
      <c r="N413" s="56"/>
      <c r="O413" s="56"/>
    </row>
    <row r="414" spans="12:15" x14ac:dyDescent="0.2">
      <c r="L414" s="56"/>
      <c r="N414" s="56"/>
      <c r="O414" s="56"/>
    </row>
    <row r="415" spans="12:15" x14ac:dyDescent="0.2">
      <c r="L415" s="56"/>
      <c r="N415" s="56"/>
      <c r="O415" s="56"/>
    </row>
    <row r="416" spans="12:15" x14ac:dyDescent="0.2">
      <c r="L416" s="56"/>
      <c r="N416" s="56"/>
      <c r="O416" s="56"/>
    </row>
    <row r="417" spans="12:15" x14ac:dyDescent="0.2">
      <c r="L417" s="56"/>
      <c r="N417" s="56"/>
      <c r="O417" s="56"/>
    </row>
    <row r="418" spans="12:15" x14ac:dyDescent="0.2">
      <c r="L418" s="56"/>
      <c r="N418" s="56"/>
      <c r="O418" s="56"/>
    </row>
    <row r="419" spans="12:15" x14ac:dyDescent="0.2">
      <c r="L419" s="56"/>
      <c r="N419" s="56"/>
      <c r="O419" s="56"/>
    </row>
    <row r="420" spans="12:15" x14ac:dyDescent="0.2">
      <c r="L420" s="56"/>
      <c r="N420" s="56"/>
      <c r="O420" s="56"/>
    </row>
    <row r="421" spans="12:15" x14ac:dyDescent="0.2">
      <c r="L421" s="56"/>
      <c r="N421" s="56"/>
      <c r="O421" s="56"/>
    </row>
    <row r="422" spans="12:15" x14ac:dyDescent="0.2">
      <c r="L422" s="56"/>
      <c r="N422" s="56"/>
      <c r="O422" s="56"/>
    </row>
    <row r="423" spans="12:15" x14ac:dyDescent="0.2">
      <c r="L423" s="56"/>
      <c r="N423" s="56"/>
      <c r="O423" s="56"/>
    </row>
    <row r="424" spans="12:15" x14ac:dyDescent="0.2">
      <c r="L424" s="56"/>
      <c r="N424" s="56"/>
      <c r="O424" s="56"/>
    </row>
    <row r="425" spans="12:15" x14ac:dyDescent="0.2">
      <c r="L425" s="56"/>
      <c r="N425" s="56"/>
      <c r="O425" s="56"/>
    </row>
    <row r="426" spans="12:15" x14ac:dyDescent="0.2">
      <c r="L426" s="56"/>
      <c r="N426" s="56"/>
      <c r="O426" s="56"/>
    </row>
    <row r="427" spans="12:15" x14ac:dyDescent="0.2">
      <c r="L427" s="56"/>
      <c r="N427" s="56"/>
      <c r="O427" s="56"/>
    </row>
    <row r="428" spans="12:15" x14ac:dyDescent="0.2">
      <c r="L428" s="56"/>
      <c r="N428" s="56"/>
      <c r="O428" s="56"/>
    </row>
    <row r="429" spans="12:15" x14ac:dyDescent="0.2">
      <c r="L429" s="56"/>
      <c r="N429" s="56"/>
      <c r="O429" s="56"/>
    </row>
    <row r="430" spans="12:15" x14ac:dyDescent="0.2">
      <c r="L430" s="56"/>
      <c r="N430" s="56"/>
      <c r="O430" s="56"/>
    </row>
    <row r="431" spans="12:15" x14ac:dyDescent="0.2">
      <c r="L431" s="56"/>
      <c r="N431" s="56"/>
      <c r="O431" s="56"/>
    </row>
    <row r="432" spans="12:15" x14ac:dyDescent="0.2">
      <c r="L432" s="56"/>
      <c r="N432" s="56"/>
      <c r="O432" s="56"/>
    </row>
    <row r="433" spans="12:15" x14ac:dyDescent="0.2">
      <c r="L433" s="56"/>
      <c r="N433" s="56"/>
      <c r="O433" s="56"/>
    </row>
    <row r="434" spans="12:15" x14ac:dyDescent="0.2">
      <c r="L434" s="56"/>
      <c r="N434" s="56"/>
      <c r="O434" s="56"/>
    </row>
    <row r="435" spans="12:15" x14ac:dyDescent="0.2">
      <c r="L435" s="56"/>
      <c r="N435" s="56"/>
      <c r="O435" s="56"/>
    </row>
    <row r="436" spans="12:15" x14ac:dyDescent="0.2">
      <c r="L436" s="56"/>
      <c r="N436" s="56"/>
      <c r="O436" s="56"/>
    </row>
    <row r="437" spans="12:15" x14ac:dyDescent="0.2">
      <c r="L437" s="56"/>
      <c r="N437" s="56"/>
      <c r="O437" s="56"/>
    </row>
    <row r="438" spans="12:15" x14ac:dyDescent="0.2">
      <c r="L438" s="56"/>
      <c r="N438" s="56"/>
      <c r="O438" s="56"/>
    </row>
    <row r="439" spans="12:15" x14ac:dyDescent="0.2">
      <c r="L439" s="56"/>
      <c r="N439" s="56"/>
      <c r="O439" s="56"/>
    </row>
    <row r="440" spans="12:15" x14ac:dyDescent="0.2">
      <c r="L440" s="56"/>
      <c r="N440" s="56"/>
      <c r="O440" s="56"/>
    </row>
    <row r="441" spans="12:15" x14ac:dyDescent="0.2">
      <c r="L441" s="56"/>
      <c r="N441" s="56"/>
      <c r="O441" s="56"/>
    </row>
    <row r="442" spans="12:15" x14ac:dyDescent="0.2">
      <c r="L442" s="56"/>
      <c r="N442" s="56"/>
      <c r="O442" s="56"/>
    </row>
    <row r="443" spans="12:15" x14ac:dyDescent="0.2">
      <c r="L443" s="56"/>
      <c r="N443" s="56"/>
      <c r="O443" s="56"/>
    </row>
    <row r="444" spans="12:15" x14ac:dyDescent="0.2">
      <c r="L444" s="56"/>
      <c r="N444" s="56"/>
      <c r="O444" s="56"/>
    </row>
    <row r="445" spans="12:15" x14ac:dyDescent="0.2">
      <c r="L445" s="56"/>
      <c r="N445" s="56"/>
      <c r="O445" s="56"/>
    </row>
    <row r="446" spans="12:15" x14ac:dyDescent="0.2">
      <c r="L446" s="56"/>
      <c r="N446" s="56"/>
      <c r="O446" s="56"/>
    </row>
    <row r="447" spans="12:15" x14ac:dyDescent="0.2">
      <c r="L447" s="56"/>
      <c r="N447" s="56"/>
      <c r="O447" s="56"/>
    </row>
    <row r="448" spans="12:15" x14ac:dyDescent="0.2">
      <c r="L448" s="56"/>
      <c r="N448" s="56"/>
      <c r="O448" s="56"/>
    </row>
    <row r="449" spans="12:15" x14ac:dyDescent="0.2">
      <c r="L449" s="56"/>
      <c r="N449" s="56"/>
      <c r="O449" s="56"/>
    </row>
    <row r="450" spans="12:15" x14ac:dyDescent="0.2">
      <c r="L450" s="56"/>
      <c r="N450" s="56"/>
      <c r="O450" s="56"/>
    </row>
    <row r="451" spans="12:15" x14ac:dyDescent="0.2">
      <c r="L451" s="56"/>
      <c r="N451" s="56"/>
      <c r="O451" s="56"/>
    </row>
    <row r="452" spans="12:15" x14ac:dyDescent="0.2">
      <c r="L452" s="56"/>
      <c r="N452" s="56"/>
      <c r="O452" s="56"/>
    </row>
    <row r="453" spans="12:15" x14ac:dyDescent="0.2">
      <c r="L453" s="56"/>
      <c r="N453" s="56"/>
      <c r="O453" s="56"/>
    </row>
    <row r="454" spans="12:15" x14ac:dyDescent="0.2">
      <c r="L454" s="56"/>
      <c r="N454" s="56"/>
      <c r="O454" s="56"/>
    </row>
    <row r="455" spans="12:15" x14ac:dyDescent="0.2">
      <c r="L455" s="56"/>
      <c r="N455" s="56"/>
      <c r="O455" s="56"/>
    </row>
    <row r="456" spans="12:15" x14ac:dyDescent="0.2">
      <c r="L456" s="56"/>
      <c r="N456" s="56"/>
      <c r="O456" s="56"/>
    </row>
    <row r="457" spans="12:15" x14ac:dyDescent="0.2">
      <c r="L457" s="56"/>
      <c r="N457" s="56"/>
      <c r="O457" s="56"/>
    </row>
    <row r="458" spans="12:15" x14ac:dyDescent="0.2">
      <c r="L458" s="56"/>
      <c r="N458" s="56"/>
      <c r="O458" s="56"/>
    </row>
    <row r="459" spans="12:15" x14ac:dyDescent="0.2">
      <c r="L459" s="56"/>
      <c r="N459" s="56"/>
      <c r="O459" s="56"/>
    </row>
    <row r="460" spans="12:15" x14ac:dyDescent="0.2">
      <c r="L460" s="56"/>
      <c r="N460" s="56"/>
      <c r="O460" s="56"/>
    </row>
    <row r="461" spans="12:15" x14ac:dyDescent="0.2">
      <c r="L461" s="56"/>
      <c r="N461" s="56"/>
      <c r="O461" s="56"/>
    </row>
    <row r="462" spans="12:15" x14ac:dyDescent="0.2">
      <c r="L462" s="56"/>
      <c r="N462" s="56"/>
      <c r="O462" s="56"/>
    </row>
    <row r="463" spans="12:15" x14ac:dyDescent="0.2">
      <c r="L463" s="56"/>
      <c r="N463" s="56"/>
      <c r="O463" s="56"/>
    </row>
    <row r="464" spans="12:15" x14ac:dyDescent="0.2">
      <c r="L464" s="56"/>
      <c r="N464" s="56"/>
      <c r="O464" s="56"/>
    </row>
    <row r="465" spans="12:15" x14ac:dyDescent="0.2">
      <c r="L465" s="56"/>
      <c r="N465" s="56"/>
      <c r="O465" s="56"/>
    </row>
    <row r="466" spans="12:15" x14ac:dyDescent="0.2">
      <c r="L466" s="56"/>
      <c r="N466" s="56"/>
      <c r="O466" s="56"/>
    </row>
    <row r="467" spans="12:15" x14ac:dyDescent="0.2">
      <c r="L467" s="56"/>
      <c r="N467" s="56"/>
      <c r="O467" s="56"/>
    </row>
    <row r="468" spans="12:15" x14ac:dyDescent="0.2">
      <c r="L468" s="56"/>
      <c r="N468" s="56"/>
      <c r="O468" s="56"/>
    </row>
    <row r="469" spans="12:15" x14ac:dyDescent="0.2">
      <c r="L469" s="56"/>
      <c r="N469" s="56"/>
      <c r="O469" s="56"/>
    </row>
    <row r="470" spans="12:15" x14ac:dyDescent="0.2">
      <c r="L470" s="56"/>
      <c r="N470" s="56"/>
      <c r="O470" s="56"/>
    </row>
    <row r="471" spans="12:15" x14ac:dyDescent="0.2">
      <c r="L471" s="56"/>
      <c r="N471" s="56"/>
      <c r="O471" s="56"/>
    </row>
    <row r="472" spans="12:15" x14ac:dyDescent="0.2">
      <c r="L472" s="56"/>
      <c r="N472" s="56"/>
      <c r="O472" s="56"/>
    </row>
    <row r="473" spans="12:15" x14ac:dyDescent="0.2">
      <c r="L473" s="56"/>
      <c r="N473" s="56"/>
      <c r="O473" s="56"/>
    </row>
    <row r="474" spans="12:15" x14ac:dyDescent="0.2">
      <c r="L474" s="56"/>
      <c r="N474" s="56"/>
      <c r="O474" s="56"/>
    </row>
    <row r="475" spans="12:15" x14ac:dyDescent="0.2">
      <c r="L475" s="56"/>
      <c r="N475" s="56"/>
      <c r="O475" s="56"/>
    </row>
    <row r="476" spans="12:15" x14ac:dyDescent="0.2">
      <c r="L476" s="56"/>
      <c r="N476" s="56"/>
      <c r="O476" s="56"/>
    </row>
    <row r="477" spans="12:15" x14ac:dyDescent="0.2">
      <c r="L477" s="56"/>
      <c r="N477" s="56"/>
      <c r="O477" s="56"/>
    </row>
    <row r="478" spans="12:15" x14ac:dyDescent="0.2">
      <c r="L478" s="56"/>
      <c r="N478" s="56"/>
      <c r="O478" s="56"/>
    </row>
    <row r="479" spans="12:15" x14ac:dyDescent="0.2">
      <c r="L479" s="56"/>
      <c r="N479" s="56"/>
      <c r="O479" s="56"/>
    </row>
    <row r="480" spans="12:15" x14ac:dyDescent="0.2">
      <c r="L480" s="56"/>
      <c r="N480" s="56"/>
      <c r="O480" s="56"/>
    </row>
    <row r="481" spans="12:15" x14ac:dyDescent="0.2">
      <c r="L481" s="56"/>
      <c r="N481" s="56"/>
      <c r="O481" s="56"/>
    </row>
    <row r="482" spans="12:15" x14ac:dyDescent="0.2">
      <c r="L482" s="56"/>
      <c r="N482" s="56"/>
      <c r="O482" s="56"/>
    </row>
    <row r="483" spans="12:15" x14ac:dyDescent="0.2">
      <c r="L483" s="56"/>
      <c r="N483" s="56"/>
      <c r="O483" s="56"/>
    </row>
    <row r="484" spans="12:15" x14ac:dyDescent="0.2">
      <c r="L484" s="56"/>
      <c r="N484" s="56"/>
      <c r="O484" s="56"/>
    </row>
    <row r="485" spans="12:15" x14ac:dyDescent="0.2">
      <c r="L485" s="56"/>
      <c r="N485" s="56"/>
      <c r="O485" s="56"/>
    </row>
    <row r="486" spans="12:15" x14ac:dyDescent="0.2">
      <c r="L486" s="56"/>
      <c r="N486" s="56"/>
      <c r="O486" s="56"/>
    </row>
    <row r="487" spans="12:15" x14ac:dyDescent="0.2">
      <c r="L487" s="56"/>
      <c r="N487" s="56"/>
      <c r="O487" s="56"/>
    </row>
    <row r="488" spans="12:15" x14ac:dyDescent="0.2">
      <c r="L488" s="56"/>
      <c r="N488" s="56"/>
      <c r="O488" s="56"/>
    </row>
    <row r="489" spans="12:15" x14ac:dyDescent="0.2">
      <c r="L489" s="56"/>
      <c r="N489" s="56"/>
      <c r="O489" s="56"/>
    </row>
    <row r="490" spans="12:15" x14ac:dyDescent="0.2">
      <c r="L490" s="56"/>
      <c r="N490" s="56"/>
      <c r="O490" s="56"/>
    </row>
    <row r="491" spans="12:15" x14ac:dyDescent="0.2">
      <c r="L491" s="56"/>
      <c r="N491" s="56"/>
      <c r="O491" s="56"/>
    </row>
    <row r="492" spans="12:15" x14ac:dyDescent="0.2">
      <c r="L492" s="56"/>
      <c r="N492" s="56"/>
      <c r="O492" s="56"/>
    </row>
    <row r="493" spans="12:15" x14ac:dyDescent="0.2">
      <c r="L493" s="56"/>
      <c r="N493" s="56"/>
      <c r="O493" s="56"/>
    </row>
    <row r="494" spans="12:15" x14ac:dyDescent="0.2">
      <c r="L494" s="56"/>
      <c r="N494" s="56"/>
      <c r="O494" s="56"/>
    </row>
    <row r="495" spans="12:15" x14ac:dyDescent="0.2">
      <c r="L495" s="56"/>
      <c r="N495" s="56"/>
      <c r="O495" s="56"/>
    </row>
    <row r="496" spans="12:15" x14ac:dyDescent="0.2">
      <c r="L496" s="56"/>
      <c r="N496" s="56"/>
      <c r="O496" s="56"/>
    </row>
    <row r="497" spans="12:15" x14ac:dyDescent="0.2">
      <c r="L497" s="56"/>
      <c r="N497" s="56"/>
      <c r="O497" s="56"/>
    </row>
    <row r="498" spans="12:15" x14ac:dyDescent="0.2">
      <c r="L498" s="56"/>
      <c r="N498" s="56"/>
      <c r="O498" s="56"/>
    </row>
    <row r="499" spans="12:15" x14ac:dyDescent="0.2">
      <c r="L499" s="56"/>
      <c r="N499" s="56"/>
      <c r="O499" s="56"/>
    </row>
    <row r="500" spans="12:15" x14ac:dyDescent="0.2">
      <c r="L500" s="56"/>
      <c r="N500" s="56"/>
      <c r="O500" s="56"/>
    </row>
    <row r="501" spans="12:15" x14ac:dyDescent="0.2">
      <c r="L501" s="56"/>
      <c r="N501" s="56"/>
      <c r="O501" s="56"/>
    </row>
    <row r="502" spans="12:15" x14ac:dyDescent="0.2">
      <c r="L502" s="56"/>
      <c r="N502" s="56"/>
      <c r="O502" s="56"/>
    </row>
    <row r="503" spans="12:15" x14ac:dyDescent="0.2">
      <c r="L503" s="56"/>
      <c r="N503" s="56"/>
      <c r="O503" s="56"/>
    </row>
    <row r="504" spans="12:15" x14ac:dyDescent="0.2">
      <c r="L504" s="56"/>
      <c r="N504" s="56"/>
      <c r="O504" s="56"/>
    </row>
    <row r="505" spans="12:15" x14ac:dyDescent="0.2">
      <c r="L505" s="56"/>
      <c r="N505" s="56"/>
      <c r="O505" s="56"/>
    </row>
    <row r="506" spans="12:15" x14ac:dyDescent="0.2">
      <c r="L506" s="56"/>
      <c r="N506" s="56"/>
      <c r="O506" s="56"/>
    </row>
    <row r="507" spans="12:15" x14ac:dyDescent="0.2">
      <c r="L507" s="56"/>
      <c r="N507" s="56"/>
      <c r="O507" s="56"/>
    </row>
    <row r="508" spans="12:15" x14ac:dyDescent="0.2">
      <c r="L508" s="56"/>
      <c r="N508" s="56"/>
      <c r="O508" s="56"/>
    </row>
    <row r="509" spans="12:15" x14ac:dyDescent="0.2">
      <c r="L509" s="56"/>
      <c r="N509" s="56"/>
      <c r="O509" s="56"/>
    </row>
    <row r="510" spans="12:15" x14ac:dyDescent="0.2">
      <c r="L510" s="56"/>
      <c r="N510" s="56"/>
      <c r="O510" s="56"/>
    </row>
    <row r="511" spans="12:15" x14ac:dyDescent="0.2">
      <c r="L511" s="56"/>
      <c r="N511" s="56"/>
      <c r="O511" s="56"/>
    </row>
    <row r="512" spans="12:15" x14ac:dyDescent="0.2">
      <c r="L512" s="56"/>
      <c r="N512" s="56"/>
      <c r="O512" s="56"/>
    </row>
    <row r="513" spans="12:15" x14ac:dyDescent="0.2">
      <c r="L513" s="56"/>
      <c r="N513" s="56"/>
      <c r="O513" s="56"/>
    </row>
    <row r="514" spans="12:15" x14ac:dyDescent="0.2">
      <c r="L514" s="56"/>
      <c r="N514" s="56"/>
      <c r="O514" s="56"/>
    </row>
    <row r="515" spans="12:15" x14ac:dyDescent="0.2">
      <c r="L515" s="56"/>
      <c r="N515" s="56"/>
      <c r="O515" s="56"/>
    </row>
    <row r="516" spans="12:15" x14ac:dyDescent="0.2">
      <c r="L516" s="56"/>
      <c r="N516" s="56"/>
      <c r="O516" s="56"/>
    </row>
    <row r="517" spans="12:15" x14ac:dyDescent="0.2">
      <c r="L517" s="56"/>
      <c r="N517" s="56"/>
      <c r="O517" s="56"/>
    </row>
    <row r="518" spans="12:15" x14ac:dyDescent="0.2">
      <c r="L518" s="56"/>
      <c r="N518" s="56"/>
      <c r="O518" s="56"/>
    </row>
    <row r="519" spans="12:15" x14ac:dyDescent="0.2">
      <c r="L519" s="56"/>
      <c r="N519" s="56"/>
      <c r="O519" s="56"/>
    </row>
    <row r="520" spans="12:15" x14ac:dyDescent="0.2">
      <c r="L520" s="56"/>
      <c r="N520" s="56"/>
      <c r="O520" s="56"/>
    </row>
    <row r="521" spans="12:15" x14ac:dyDescent="0.2">
      <c r="L521" s="56"/>
      <c r="N521" s="56"/>
      <c r="O521" s="56"/>
    </row>
    <row r="522" spans="12:15" x14ac:dyDescent="0.2">
      <c r="L522" s="56"/>
      <c r="N522" s="56"/>
      <c r="O522" s="56"/>
    </row>
    <row r="523" spans="12:15" x14ac:dyDescent="0.2">
      <c r="L523" s="56"/>
      <c r="N523" s="56"/>
      <c r="O523" s="56"/>
    </row>
    <row r="524" spans="12:15" x14ac:dyDescent="0.2">
      <c r="L524" s="56"/>
      <c r="N524" s="56"/>
      <c r="O524" s="56"/>
    </row>
    <row r="525" spans="12:15" x14ac:dyDescent="0.2">
      <c r="L525" s="56"/>
      <c r="N525" s="56"/>
      <c r="O525" s="56"/>
    </row>
    <row r="526" spans="12:15" x14ac:dyDescent="0.2">
      <c r="L526" s="56"/>
      <c r="N526" s="56"/>
      <c r="O526" s="56"/>
    </row>
    <row r="527" spans="12:15" x14ac:dyDescent="0.2">
      <c r="L527" s="56"/>
      <c r="N527" s="56"/>
      <c r="O527" s="56"/>
    </row>
    <row r="528" spans="12:15" x14ac:dyDescent="0.2">
      <c r="L528" s="56"/>
      <c r="N528" s="56"/>
      <c r="O528" s="56"/>
    </row>
    <row r="529" spans="12:15" x14ac:dyDescent="0.2">
      <c r="L529" s="56"/>
      <c r="N529" s="56"/>
      <c r="O529" s="56"/>
    </row>
    <row r="530" spans="12:15" x14ac:dyDescent="0.2">
      <c r="L530" s="56"/>
      <c r="N530" s="56"/>
      <c r="O530" s="56"/>
    </row>
    <row r="531" spans="12:15" x14ac:dyDescent="0.2">
      <c r="L531" s="56"/>
      <c r="N531" s="56"/>
      <c r="O531" s="56"/>
    </row>
    <row r="532" spans="12:15" x14ac:dyDescent="0.2">
      <c r="L532" s="56"/>
      <c r="N532" s="56"/>
      <c r="O532" s="56"/>
    </row>
    <row r="533" spans="12:15" x14ac:dyDescent="0.2">
      <c r="L533" s="56"/>
      <c r="N533" s="56"/>
      <c r="O533" s="56"/>
    </row>
    <row r="534" spans="12:15" x14ac:dyDescent="0.2">
      <c r="L534" s="56"/>
      <c r="N534" s="56"/>
      <c r="O534" s="56"/>
    </row>
    <row r="535" spans="12:15" x14ac:dyDescent="0.2">
      <c r="L535" s="56"/>
      <c r="N535" s="56"/>
      <c r="O535" s="56"/>
    </row>
    <row r="536" spans="12:15" x14ac:dyDescent="0.2">
      <c r="L536" s="56"/>
      <c r="N536" s="56"/>
      <c r="O536" s="56"/>
    </row>
    <row r="537" spans="12:15" x14ac:dyDescent="0.2">
      <c r="L537" s="56"/>
      <c r="N537" s="56"/>
      <c r="O537" s="56"/>
    </row>
    <row r="538" spans="12:15" x14ac:dyDescent="0.2">
      <c r="L538" s="56"/>
      <c r="N538" s="56"/>
      <c r="O538" s="56"/>
    </row>
    <row r="539" spans="12:15" x14ac:dyDescent="0.2">
      <c r="L539" s="56"/>
      <c r="N539" s="56"/>
      <c r="O539" s="56"/>
    </row>
    <row r="540" spans="12:15" x14ac:dyDescent="0.2">
      <c r="L540" s="56"/>
      <c r="N540" s="56"/>
      <c r="O540" s="56"/>
    </row>
    <row r="541" spans="12:15" x14ac:dyDescent="0.2">
      <c r="L541" s="56"/>
      <c r="N541" s="56"/>
      <c r="O541" s="56"/>
    </row>
    <row r="542" spans="12:15" x14ac:dyDescent="0.2">
      <c r="L542" s="56"/>
      <c r="N542" s="56"/>
      <c r="O542" s="56"/>
    </row>
  </sheetData>
  <mergeCells count="7">
    <mergeCell ref="A1:C1"/>
    <mergeCell ref="H97:J97"/>
    <mergeCell ref="B4:C4"/>
    <mergeCell ref="A7:F7"/>
    <mergeCell ref="B3:C3"/>
    <mergeCell ref="B5:C5"/>
    <mergeCell ref="H7:P7"/>
  </mergeCells>
  <phoneticPr fontId="0" type="noConversion"/>
  <printOptions horizontalCentered="1" gridLines="1"/>
  <pageMargins left="0.19685039370078741" right="0.19685039370078741" top="0.39370078740157483" bottom="0.39370078740157483" header="0.11811023622047245" footer="0.11811023622047245"/>
  <pageSetup paperSize="9" scale="59" fitToHeight="5" orientation="landscape" r:id="rId1"/>
  <headerFooter differentOddEven="1" differentFirst="1" alignWithMargins="0">
    <oddHeader>&amp;L&amp;9&amp;D&amp;C&amp;9&amp;UTriage à façon - Déclaration annuelle&amp;U : &amp;A</oddHeader>
    <oddFooter>&amp;L&amp;9&amp;F&amp;R&amp;9&amp;P/&amp;N</oddFooter>
    <firstHeader>&amp;C&amp;"Calibri,Normal"Triage à façon Wallonie : Déclaration annuelle par trieur&amp;R&amp;"Calibri,Normal"&amp;D</firstHeader>
    <firstFooter>&amp;R&amp;"Calibri,Normal"&amp;P/&amp;N</first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'Liste Especes'!$B$2:$B$12</xm:f>
          </x14:formula1>
          <xm:sqref>H9:H95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2"/>
  <sheetViews>
    <sheetView tabSelected="1" zoomScale="90" zoomScaleNormal="90" workbookViewId="0">
      <selection activeCell="H15" sqref="H15"/>
    </sheetView>
  </sheetViews>
  <sheetFormatPr baseColWidth="10" defaultRowHeight="12.75" x14ac:dyDescent="0.2"/>
  <cols>
    <col min="1" max="1" width="4.42578125" style="14" customWidth="1"/>
    <col min="2" max="2" width="12" style="14" customWidth="1"/>
    <col min="3" max="3" width="85.140625" style="14" customWidth="1"/>
    <col min="4" max="16384" width="11.42578125" style="14"/>
  </cols>
  <sheetData>
    <row r="1" spans="1:3" s="11" customFormat="1" ht="15" customHeight="1" x14ac:dyDescent="0.2">
      <c r="A1" s="52" t="s">
        <v>43</v>
      </c>
      <c r="B1" s="53"/>
      <c r="C1" s="53"/>
    </row>
    <row r="2" spans="1:3" s="12" customFormat="1" x14ac:dyDescent="0.2">
      <c r="B2" s="21" t="s">
        <v>20</v>
      </c>
      <c r="C2" s="20" t="s">
        <v>23</v>
      </c>
    </row>
    <row r="3" spans="1:3" x14ac:dyDescent="0.2">
      <c r="B3" s="22">
        <v>1</v>
      </c>
      <c r="C3" s="16" t="s">
        <v>21</v>
      </c>
    </row>
    <row r="4" spans="1:3" x14ac:dyDescent="0.2">
      <c r="B4" s="22">
        <v>2</v>
      </c>
      <c r="C4" s="16" t="s">
        <v>22</v>
      </c>
    </row>
    <row r="5" spans="1:3" x14ac:dyDescent="0.2">
      <c r="B5" s="22">
        <v>3</v>
      </c>
      <c r="C5" s="16" t="s">
        <v>26</v>
      </c>
    </row>
    <row r="6" spans="1:3" x14ac:dyDescent="0.2">
      <c r="B6" s="22">
        <v>4</v>
      </c>
      <c r="C6" s="16" t="s">
        <v>24</v>
      </c>
    </row>
    <row r="7" spans="1:3" x14ac:dyDescent="0.2">
      <c r="B7" s="22">
        <v>5</v>
      </c>
      <c r="C7" s="16" t="s">
        <v>25</v>
      </c>
    </row>
    <row r="8" spans="1:3" x14ac:dyDescent="0.2">
      <c r="B8" s="23">
        <v>6</v>
      </c>
      <c r="C8" s="18" t="s">
        <v>397</v>
      </c>
    </row>
    <row r="9" spans="1:3" x14ac:dyDescent="0.2">
      <c r="B9" s="13"/>
    </row>
    <row r="10" spans="1:3" x14ac:dyDescent="0.2">
      <c r="B10" s="13"/>
    </row>
    <row r="11" spans="1:3" s="11" customFormat="1" ht="15" customHeight="1" x14ac:dyDescent="0.2">
      <c r="A11" s="60" t="s">
        <v>406</v>
      </c>
      <c r="B11" s="53"/>
      <c r="C11" s="53"/>
    </row>
    <row r="12" spans="1:3" x14ac:dyDescent="0.2">
      <c r="B12" s="45"/>
      <c r="C12" s="44" t="s">
        <v>429</v>
      </c>
    </row>
    <row r="13" spans="1:3" x14ac:dyDescent="0.2">
      <c r="B13" s="15"/>
      <c r="C13" s="46" t="s">
        <v>14</v>
      </c>
    </row>
    <row r="14" spans="1:3" x14ac:dyDescent="0.2">
      <c r="B14" s="15"/>
      <c r="C14" s="46" t="s">
        <v>15</v>
      </c>
    </row>
    <row r="15" spans="1:3" x14ac:dyDescent="0.2">
      <c r="B15" s="15"/>
      <c r="C15" s="46" t="s">
        <v>16</v>
      </c>
    </row>
    <row r="16" spans="1:3" x14ac:dyDescent="0.2">
      <c r="B16" s="15"/>
      <c r="C16" s="46" t="s">
        <v>9</v>
      </c>
    </row>
    <row r="17" spans="1:3" x14ac:dyDescent="0.2">
      <c r="B17" s="15"/>
      <c r="C17" s="46" t="s">
        <v>17</v>
      </c>
    </row>
    <row r="18" spans="1:3" x14ac:dyDescent="0.2">
      <c r="B18" s="15" t="s">
        <v>39</v>
      </c>
      <c r="C18" s="46" t="s">
        <v>42</v>
      </c>
    </row>
    <row r="19" spans="1:3" x14ac:dyDescent="0.2">
      <c r="B19" s="15" t="s">
        <v>40</v>
      </c>
      <c r="C19" s="46" t="s">
        <v>428</v>
      </c>
    </row>
    <row r="20" spans="1:3" x14ac:dyDescent="0.2">
      <c r="B20" s="15" t="s">
        <v>41</v>
      </c>
      <c r="C20" s="46" t="s">
        <v>428</v>
      </c>
    </row>
    <row r="21" spans="1:3" x14ac:dyDescent="0.2">
      <c r="B21" s="17" t="s">
        <v>38</v>
      </c>
      <c r="C21" s="74" t="s">
        <v>427</v>
      </c>
    </row>
    <row r="22" spans="1:3" x14ac:dyDescent="0.2">
      <c r="B22" s="13"/>
    </row>
    <row r="23" spans="1:3" x14ac:dyDescent="0.2">
      <c r="B23" s="13"/>
    </row>
    <row r="24" spans="1:3" s="11" customFormat="1" ht="15" customHeight="1" x14ac:dyDescent="0.2">
      <c r="A24" s="52" t="s">
        <v>44</v>
      </c>
      <c r="B24" s="53"/>
      <c r="C24" s="53"/>
    </row>
    <row r="25" spans="1:3" x14ac:dyDescent="0.2">
      <c r="B25" s="19" t="s">
        <v>18</v>
      </c>
      <c r="C25" s="21" t="s">
        <v>19</v>
      </c>
    </row>
    <row r="26" spans="1:3" x14ac:dyDescent="0.2">
      <c r="B26" s="15" t="s">
        <v>7</v>
      </c>
      <c r="C26" s="24" t="s">
        <v>27</v>
      </c>
    </row>
    <row r="27" spans="1:3" x14ac:dyDescent="0.2">
      <c r="B27" s="17" t="s">
        <v>12</v>
      </c>
      <c r="C27" s="25" t="s">
        <v>13</v>
      </c>
    </row>
    <row r="29" spans="1:3" x14ac:dyDescent="0.2">
      <c r="B29" s="43" t="s">
        <v>404</v>
      </c>
      <c r="C29" s="44"/>
    </row>
    <row r="30" spans="1:3" x14ac:dyDescent="0.2">
      <c r="B30" s="15" t="s">
        <v>49</v>
      </c>
      <c r="C30" s="48" t="s">
        <v>52</v>
      </c>
    </row>
    <row r="31" spans="1:3" x14ac:dyDescent="0.2">
      <c r="B31" s="15" t="s">
        <v>50</v>
      </c>
      <c r="C31" s="49" t="s">
        <v>405</v>
      </c>
    </row>
    <row r="32" spans="1:3" x14ac:dyDescent="0.2">
      <c r="B32" s="17" t="s">
        <v>51</v>
      </c>
      <c r="C32" s="50" t="s">
        <v>45</v>
      </c>
    </row>
  </sheetData>
  <phoneticPr fontId="0" type="noConversion"/>
  <hyperlinks>
    <hyperlink ref="C21" r:id="rId1" xr:uid="{00000000-0004-0000-0100-000000000000}"/>
  </hyperlinks>
  <printOptions horizontalCentered="1" gridLines="1"/>
  <pageMargins left="0.19685039370078741" right="0.19685039370078741" top="0.59055118110236227" bottom="0.59055118110236227" header="0.31496062992125984" footer="0.31496062992125984"/>
  <pageSetup paperSize="9" fitToHeight="22" orientation="landscape" r:id="rId2"/>
  <headerFooter alignWithMargins="0">
    <oddHeader>&amp;L&amp;9&amp;D&amp;C&amp;9&amp;UTriage à façon - Déclaration annuelle&amp;U : Saison 2012-2013</oddHeader>
    <oddFooter>&amp;L&amp;9&amp;F - &amp;A&amp;R&amp;9&amp;P/&amp;N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zoomScale="90" zoomScaleNormal="90" workbookViewId="0">
      <selection activeCell="B22" sqref="B22"/>
    </sheetView>
  </sheetViews>
  <sheetFormatPr baseColWidth="10" defaultRowHeight="12.75" x14ac:dyDescent="0.2"/>
  <cols>
    <col min="1" max="1" width="3" style="14" bestFit="1" customWidth="1"/>
    <col min="2" max="2" width="24.28515625" style="14" customWidth="1"/>
    <col min="3" max="16384" width="11.42578125" style="14"/>
  </cols>
  <sheetData>
    <row r="1" spans="1:2" s="47" customFormat="1" x14ac:dyDescent="0.2">
      <c r="A1" s="54" t="s">
        <v>62</v>
      </c>
      <c r="B1" s="54" t="s">
        <v>0</v>
      </c>
    </row>
    <row r="2" spans="1:2" x14ac:dyDescent="0.2">
      <c r="A2" s="14">
        <v>1</v>
      </c>
      <c r="B2" s="14" t="s">
        <v>54</v>
      </c>
    </row>
    <row r="3" spans="1:2" x14ac:dyDescent="0.2">
      <c r="A3" s="14">
        <v>2</v>
      </c>
      <c r="B3" s="14" t="s">
        <v>53</v>
      </c>
    </row>
    <row r="4" spans="1:2" x14ac:dyDescent="0.2">
      <c r="A4" s="14">
        <v>3</v>
      </c>
      <c r="B4" s="14" t="s">
        <v>60</v>
      </c>
    </row>
    <row r="5" spans="1:2" x14ac:dyDescent="0.2">
      <c r="A5" s="14">
        <v>4</v>
      </c>
      <c r="B5" s="14" t="s">
        <v>61</v>
      </c>
    </row>
    <row r="6" spans="1:2" x14ac:dyDescent="0.2">
      <c r="A6" s="14">
        <v>5</v>
      </c>
      <c r="B6" s="14" t="s">
        <v>56</v>
      </c>
    </row>
    <row r="7" spans="1:2" x14ac:dyDescent="0.2">
      <c r="A7" s="14">
        <v>6</v>
      </c>
      <c r="B7" s="14" t="s">
        <v>57</v>
      </c>
    </row>
    <row r="8" spans="1:2" x14ac:dyDescent="0.2">
      <c r="A8" s="14">
        <v>7</v>
      </c>
      <c r="B8" s="14" t="s">
        <v>55</v>
      </c>
    </row>
    <row r="9" spans="1:2" x14ac:dyDescent="0.2">
      <c r="A9" s="14">
        <v>8</v>
      </c>
      <c r="B9" s="14" t="s">
        <v>32</v>
      </c>
    </row>
    <row r="10" spans="1:2" x14ac:dyDescent="0.2">
      <c r="A10" s="14">
        <v>9</v>
      </c>
      <c r="B10" s="14" t="s">
        <v>59</v>
      </c>
    </row>
    <row r="11" spans="1:2" x14ac:dyDescent="0.2">
      <c r="A11" s="14">
        <v>10</v>
      </c>
      <c r="B11" s="14" t="s">
        <v>58</v>
      </c>
    </row>
    <row r="12" spans="1:2" x14ac:dyDescent="0.2">
      <c r="A12" s="14">
        <v>11</v>
      </c>
      <c r="B12" s="14" t="s">
        <v>63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4"/>
  <sheetViews>
    <sheetView zoomScale="90" zoomScaleNormal="90" workbookViewId="0">
      <selection activeCell="H15" sqref="H15"/>
    </sheetView>
  </sheetViews>
  <sheetFormatPr baseColWidth="10" defaultRowHeight="12.75" x14ac:dyDescent="0.2"/>
  <cols>
    <col min="1" max="1" width="13.5703125" style="69" customWidth="1"/>
    <col min="2" max="2" width="28.140625" style="51" customWidth="1"/>
    <col min="3" max="16384" width="11.42578125" style="51"/>
  </cols>
  <sheetData>
    <row r="1" spans="1:5" ht="14.25" customHeight="1" x14ac:dyDescent="0.2">
      <c r="A1" s="66" t="s">
        <v>0</v>
      </c>
      <c r="B1" s="55" t="s">
        <v>1</v>
      </c>
      <c r="E1" s="73" t="s">
        <v>425</v>
      </c>
    </row>
    <row r="2" spans="1:5" x14ac:dyDescent="0.2">
      <c r="A2" s="67" t="s">
        <v>54</v>
      </c>
      <c r="B2" s="51" t="s">
        <v>64</v>
      </c>
    </row>
    <row r="3" spans="1:5" x14ac:dyDescent="0.2">
      <c r="A3" s="67" t="s">
        <v>54</v>
      </c>
      <c r="B3" s="51" t="s">
        <v>65</v>
      </c>
    </row>
    <row r="4" spans="1:5" x14ac:dyDescent="0.2">
      <c r="A4" s="67" t="s">
        <v>54</v>
      </c>
      <c r="B4" s="51" t="s">
        <v>66</v>
      </c>
    </row>
    <row r="5" spans="1:5" x14ac:dyDescent="0.2">
      <c r="A5" s="67" t="s">
        <v>54</v>
      </c>
      <c r="B5" s="51" t="s">
        <v>67</v>
      </c>
    </row>
    <row r="6" spans="1:5" x14ac:dyDescent="0.2">
      <c r="A6" s="67" t="s">
        <v>54</v>
      </c>
      <c r="B6" s="51" t="s">
        <v>68</v>
      </c>
    </row>
    <row r="7" spans="1:5" x14ac:dyDescent="0.2">
      <c r="A7" s="67" t="s">
        <v>54</v>
      </c>
      <c r="B7" s="51" t="s">
        <v>69</v>
      </c>
    </row>
    <row r="8" spans="1:5" x14ac:dyDescent="0.2">
      <c r="A8" s="67" t="s">
        <v>54</v>
      </c>
      <c r="B8" s="51" t="s">
        <v>70</v>
      </c>
    </row>
    <row r="9" spans="1:5" x14ac:dyDescent="0.2">
      <c r="A9" s="67" t="s">
        <v>54</v>
      </c>
      <c r="B9" s="51" t="s">
        <v>71</v>
      </c>
    </row>
    <row r="10" spans="1:5" x14ac:dyDescent="0.2">
      <c r="A10" s="67" t="s">
        <v>54</v>
      </c>
      <c r="B10" s="51" t="s">
        <v>72</v>
      </c>
    </row>
    <row r="11" spans="1:5" x14ac:dyDescent="0.2">
      <c r="A11" s="67" t="s">
        <v>53</v>
      </c>
      <c r="B11" s="51" t="s">
        <v>396</v>
      </c>
    </row>
    <row r="12" spans="1:5" x14ac:dyDescent="0.2">
      <c r="A12" s="67" t="s">
        <v>53</v>
      </c>
      <c r="B12" s="51" t="s">
        <v>73</v>
      </c>
    </row>
    <row r="13" spans="1:5" x14ac:dyDescent="0.2">
      <c r="A13" s="67" t="s">
        <v>53</v>
      </c>
      <c r="B13" s="51" t="s">
        <v>74</v>
      </c>
    </row>
    <row r="14" spans="1:5" x14ac:dyDescent="0.2">
      <c r="A14" s="68" t="s">
        <v>53</v>
      </c>
      <c r="B14" s="51" t="s">
        <v>75</v>
      </c>
    </row>
    <row r="15" spans="1:5" x14ac:dyDescent="0.2">
      <c r="A15" s="67" t="s">
        <v>53</v>
      </c>
      <c r="B15" s="51" t="s">
        <v>76</v>
      </c>
    </row>
    <row r="16" spans="1:5" x14ac:dyDescent="0.2">
      <c r="A16" s="67" t="s">
        <v>53</v>
      </c>
      <c r="B16" s="51" t="s">
        <v>77</v>
      </c>
    </row>
    <row r="17" spans="1:3" x14ac:dyDescent="0.2">
      <c r="A17" s="67" t="s">
        <v>53</v>
      </c>
      <c r="B17" s="51" t="s">
        <v>78</v>
      </c>
    </row>
    <row r="18" spans="1:3" x14ac:dyDescent="0.2">
      <c r="A18" s="68" t="s">
        <v>53</v>
      </c>
      <c r="B18" s="51" t="s">
        <v>79</v>
      </c>
    </row>
    <row r="19" spans="1:3" x14ac:dyDescent="0.2">
      <c r="A19" s="67" t="s">
        <v>53</v>
      </c>
      <c r="B19" s="51" t="s">
        <v>80</v>
      </c>
    </row>
    <row r="20" spans="1:3" x14ac:dyDescent="0.2">
      <c r="A20" s="69" t="s">
        <v>53</v>
      </c>
      <c r="B20" s="51" t="s">
        <v>417</v>
      </c>
      <c r="C20" s="65"/>
    </row>
    <row r="21" spans="1:3" x14ac:dyDescent="0.2">
      <c r="A21" s="68" t="s">
        <v>53</v>
      </c>
      <c r="B21" s="51" t="s">
        <v>81</v>
      </c>
    </row>
    <row r="22" spans="1:3" x14ac:dyDescent="0.2">
      <c r="A22" s="67" t="s">
        <v>53</v>
      </c>
      <c r="B22" s="51" t="s">
        <v>82</v>
      </c>
    </row>
    <row r="23" spans="1:3" x14ac:dyDescent="0.2">
      <c r="A23" s="68" t="s">
        <v>10</v>
      </c>
      <c r="B23" s="51" t="s">
        <v>83</v>
      </c>
    </row>
    <row r="24" spans="1:3" x14ac:dyDescent="0.2">
      <c r="A24" s="67" t="s">
        <v>10</v>
      </c>
      <c r="B24" s="51" t="s">
        <v>84</v>
      </c>
    </row>
    <row r="25" spans="1:3" x14ac:dyDescent="0.2">
      <c r="A25" s="68" t="s">
        <v>10</v>
      </c>
      <c r="B25" s="51" t="s">
        <v>85</v>
      </c>
    </row>
    <row r="26" spans="1:3" x14ac:dyDescent="0.2">
      <c r="A26" s="67" t="s">
        <v>10</v>
      </c>
      <c r="B26" s="51" t="s">
        <v>86</v>
      </c>
    </row>
    <row r="27" spans="1:3" x14ac:dyDescent="0.2">
      <c r="A27" s="67" t="s">
        <v>10</v>
      </c>
      <c r="B27" s="51" t="s">
        <v>87</v>
      </c>
    </row>
    <row r="28" spans="1:3" x14ac:dyDescent="0.2">
      <c r="A28" s="67" t="s">
        <v>10</v>
      </c>
      <c r="B28" s="51" t="s">
        <v>88</v>
      </c>
    </row>
    <row r="29" spans="1:3" x14ac:dyDescent="0.2">
      <c r="A29" s="67" t="s">
        <v>10</v>
      </c>
      <c r="B29" s="51" t="s">
        <v>89</v>
      </c>
    </row>
    <row r="30" spans="1:3" x14ac:dyDescent="0.2">
      <c r="A30" s="67" t="s">
        <v>10</v>
      </c>
      <c r="B30" s="51" t="s">
        <v>90</v>
      </c>
    </row>
    <row r="31" spans="1:3" x14ac:dyDescent="0.2">
      <c r="A31" s="67" t="s">
        <v>10</v>
      </c>
      <c r="B31" s="51" t="s">
        <v>91</v>
      </c>
    </row>
    <row r="32" spans="1:3" x14ac:dyDescent="0.2">
      <c r="A32" s="68" t="s">
        <v>10</v>
      </c>
      <c r="B32" s="51" t="s">
        <v>92</v>
      </c>
    </row>
    <row r="33" spans="1:3" x14ac:dyDescent="0.2">
      <c r="A33" s="67" t="s">
        <v>10</v>
      </c>
      <c r="B33" s="51" t="s">
        <v>387</v>
      </c>
    </row>
    <row r="34" spans="1:3" x14ac:dyDescent="0.2">
      <c r="A34" s="67" t="s">
        <v>10</v>
      </c>
      <c r="B34" s="51" t="s">
        <v>93</v>
      </c>
    </row>
    <row r="35" spans="1:3" x14ac:dyDescent="0.2">
      <c r="A35" s="67" t="s">
        <v>10</v>
      </c>
      <c r="B35" s="51" t="s">
        <v>392</v>
      </c>
    </row>
    <row r="36" spans="1:3" x14ac:dyDescent="0.2">
      <c r="A36" s="67" t="s">
        <v>10</v>
      </c>
      <c r="B36" s="51" t="s">
        <v>94</v>
      </c>
    </row>
    <row r="37" spans="1:3" x14ac:dyDescent="0.2">
      <c r="A37" s="67" t="s">
        <v>10</v>
      </c>
      <c r="B37" s="51" t="s">
        <v>95</v>
      </c>
    </row>
    <row r="38" spans="1:3" x14ac:dyDescent="0.2">
      <c r="A38" s="67" t="s">
        <v>10</v>
      </c>
      <c r="B38" s="51" t="s">
        <v>96</v>
      </c>
    </row>
    <row r="39" spans="1:3" x14ac:dyDescent="0.2">
      <c r="A39" s="67" t="s">
        <v>10</v>
      </c>
      <c r="B39" s="51" t="s">
        <v>97</v>
      </c>
    </row>
    <row r="40" spans="1:3" x14ac:dyDescent="0.2">
      <c r="A40" s="69" t="s">
        <v>10</v>
      </c>
      <c r="B40" s="51" t="s">
        <v>415</v>
      </c>
      <c r="C40" s="64"/>
    </row>
    <row r="41" spans="1:3" x14ac:dyDescent="0.2">
      <c r="A41" s="67" t="s">
        <v>10</v>
      </c>
      <c r="B41" s="51" t="s">
        <v>98</v>
      </c>
    </row>
    <row r="42" spans="1:3" x14ac:dyDescent="0.2">
      <c r="A42" s="67" t="s">
        <v>10</v>
      </c>
      <c r="B42" s="51" t="s">
        <v>99</v>
      </c>
    </row>
    <row r="43" spans="1:3" x14ac:dyDescent="0.2">
      <c r="A43" s="67" t="s">
        <v>10</v>
      </c>
      <c r="B43" s="51" t="s">
        <v>100</v>
      </c>
    </row>
    <row r="44" spans="1:3" x14ac:dyDescent="0.2">
      <c r="A44" s="67" t="s">
        <v>10</v>
      </c>
      <c r="B44" s="51" t="s">
        <v>101</v>
      </c>
    </row>
    <row r="45" spans="1:3" x14ac:dyDescent="0.2">
      <c r="A45" s="69" t="s">
        <v>10</v>
      </c>
      <c r="B45" s="51" t="s">
        <v>412</v>
      </c>
      <c r="C45" s="64"/>
    </row>
    <row r="46" spans="1:3" x14ac:dyDescent="0.2">
      <c r="A46" s="67" t="s">
        <v>10</v>
      </c>
      <c r="B46" s="51" t="s">
        <v>102</v>
      </c>
    </row>
    <row r="47" spans="1:3" x14ac:dyDescent="0.2">
      <c r="A47" s="67" t="s">
        <v>10</v>
      </c>
      <c r="B47" s="51" t="s">
        <v>103</v>
      </c>
    </row>
    <row r="48" spans="1:3" x14ac:dyDescent="0.2">
      <c r="A48" s="67" t="s">
        <v>10</v>
      </c>
      <c r="B48" s="51" t="s">
        <v>104</v>
      </c>
    </row>
    <row r="49" spans="1:2" x14ac:dyDescent="0.2">
      <c r="A49" s="67" t="s">
        <v>10</v>
      </c>
      <c r="B49" s="51" t="s">
        <v>105</v>
      </c>
    </row>
    <row r="50" spans="1:2" x14ac:dyDescent="0.2">
      <c r="A50" s="67" t="s">
        <v>10</v>
      </c>
      <c r="B50" s="51" t="s">
        <v>106</v>
      </c>
    </row>
    <row r="51" spans="1:2" x14ac:dyDescent="0.2">
      <c r="A51" s="67" t="s">
        <v>10</v>
      </c>
      <c r="B51" s="51" t="s">
        <v>107</v>
      </c>
    </row>
    <row r="52" spans="1:2" x14ac:dyDescent="0.2">
      <c r="A52" s="69" t="s">
        <v>10</v>
      </c>
      <c r="B52" s="51" t="s">
        <v>384</v>
      </c>
    </row>
    <row r="53" spans="1:2" x14ac:dyDescent="0.2">
      <c r="A53" s="68" t="s">
        <v>10</v>
      </c>
      <c r="B53" s="51" t="s">
        <v>108</v>
      </c>
    </row>
    <row r="54" spans="1:2" x14ac:dyDescent="0.2">
      <c r="A54" s="67" t="s">
        <v>10</v>
      </c>
      <c r="B54" s="51" t="s">
        <v>109</v>
      </c>
    </row>
    <row r="55" spans="1:2" x14ac:dyDescent="0.2">
      <c r="A55" s="67" t="s">
        <v>10</v>
      </c>
      <c r="B55" s="51" t="s">
        <v>110</v>
      </c>
    </row>
    <row r="56" spans="1:2" x14ac:dyDescent="0.2">
      <c r="A56" s="67" t="s">
        <v>10</v>
      </c>
      <c r="B56" s="51" t="s">
        <v>111</v>
      </c>
    </row>
    <row r="57" spans="1:2" x14ac:dyDescent="0.2">
      <c r="A57" s="67" t="s">
        <v>10</v>
      </c>
      <c r="B57" s="51" t="s">
        <v>112</v>
      </c>
    </row>
    <row r="58" spans="1:2" x14ac:dyDescent="0.2">
      <c r="A58" s="67" t="s">
        <v>10</v>
      </c>
      <c r="B58" s="51" t="s">
        <v>113</v>
      </c>
    </row>
    <row r="59" spans="1:2" x14ac:dyDescent="0.2">
      <c r="A59" s="69" t="s">
        <v>10</v>
      </c>
      <c r="B59" s="51" t="s">
        <v>422</v>
      </c>
    </row>
    <row r="60" spans="1:2" x14ac:dyDescent="0.2">
      <c r="A60" s="67" t="s">
        <v>10</v>
      </c>
      <c r="B60" s="51" t="s">
        <v>114</v>
      </c>
    </row>
    <row r="61" spans="1:2" x14ac:dyDescent="0.2">
      <c r="A61" s="67" t="s">
        <v>10</v>
      </c>
      <c r="B61" s="51" t="s">
        <v>115</v>
      </c>
    </row>
    <row r="62" spans="1:2" x14ac:dyDescent="0.2">
      <c r="A62" s="67" t="s">
        <v>10</v>
      </c>
      <c r="B62" s="51" t="s">
        <v>116</v>
      </c>
    </row>
    <row r="63" spans="1:2" x14ac:dyDescent="0.2">
      <c r="A63" s="67" t="s">
        <v>10</v>
      </c>
      <c r="B63" s="51" t="s">
        <v>117</v>
      </c>
    </row>
    <row r="64" spans="1:2" x14ac:dyDescent="0.2">
      <c r="A64" s="67" t="s">
        <v>10</v>
      </c>
      <c r="B64" s="51" t="s">
        <v>118</v>
      </c>
    </row>
    <row r="65" spans="1:3" x14ac:dyDescent="0.2">
      <c r="A65" s="69" t="s">
        <v>10</v>
      </c>
      <c r="B65" s="51" t="s">
        <v>388</v>
      </c>
      <c r="C65" s="71"/>
    </row>
    <row r="66" spans="1:3" x14ac:dyDescent="0.2">
      <c r="A66" s="67" t="s">
        <v>10</v>
      </c>
      <c r="B66" s="51" t="s">
        <v>119</v>
      </c>
    </row>
    <row r="67" spans="1:3" x14ac:dyDescent="0.2">
      <c r="A67" s="69" t="s">
        <v>10</v>
      </c>
      <c r="B67" s="51" t="s">
        <v>393</v>
      </c>
      <c r="C67" s="71"/>
    </row>
    <row r="68" spans="1:3" x14ac:dyDescent="0.2">
      <c r="A68" s="67" t="s">
        <v>10</v>
      </c>
      <c r="B68" s="51" t="s">
        <v>120</v>
      </c>
    </row>
    <row r="69" spans="1:3" x14ac:dyDescent="0.2">
      <c r="A69" s="67" t="s">
        <v>10</v>
      </c>
      <c r="B69" s="51" t="s">
        <v>121</v>
      </c>
    </row>
    <row r="70" spans="1:3" x14ac:dyDescent="0.2">
      <c r="A70" s="68" t="s">
        <v>10</v>
      </c>
      <c r="B70" s="51" t="s">
        <v>122</v>
      </c>
    </row>
    <row r="71" spans="1:3" x14ac:dyDescent="0.2">
      <c r="A71" s="67" t="s">
        <v>10</v>
      </c>
      <c r="B71" s="51" t="s">
        <v>123</v>
      </c>
    </row>
    <row r="72" spans="1:3" x14ac:dyDescent="0.2">
      <c r="A72" s="69" t="s">
        <v>10</v>
      </c>
      <c r="B72" s="51" t="s">
        <v>416</v>
      </c>
      <c r="C72" s="64"/>
    </row>
    <row r="73" spans="1:3" x14ac:dyDescent="0.2">
      <c r="A73" s="67" t="s">
        <v>10</v>
      </c>
      <c r="B73" s="51" t="s">
        <v>124</v>
      </c>
    </row>
    <row r="74" spans="1:3" x14ac:dyDescent="0.2">
      <c r="A74" s="67" t="s">
        <v>10</v>
      </c>
      <c r="B74" s="51" t="s">
        <v>125</v>
      </c>
    </row>
    <row r="75" spans="1:3" x14ac:dyDescent="0.2">
      <c r="A75" s="68" t="s">
        <v>10</v>
      </c>
      <c r="B75" s="51" t="s">
        <v>126</v>
      </c>
    </row>
    <row r="76" spans="1:3" x14ac:dyDescent="0.2">
      <c r="A76" s="68" t="s">
        <v>10</v>
      </c>
      <c r="B76" s="51" t="s">
        <v>127</v>
      </c>
    </row>
    <row r="77" spans="1:3" x14ac:dyDescent="0.2">
      <c r="A77" s="67" t="s">
        <v>10</v>
      </c>
      <c r="B77" s="51" t="s">
        <v>128</v>
      </c>
    </row>
    <row r="78" spans="1:3" x14ac:dyDescent="0.2">
      <c r="A78" s="67" t="s">
        <v>10</v>
      </c>
      <c r="B78" s="51" t="s">
        <v>129</v>
      </c>
    </row>
    <row r="79" spans="1:3" x14ac:dyDescent="0.2">
      <c r="A79" s="67" t="s">
        <v>10</v>
      </c>
      <c r="B79" s="51" t="s">
        <v>130</v>
      </c>
    </row>
    <row r="80" spans="1:3" x14ac:dyDescent="0.2">
      <c r="A80" s="69" t="s">
        <v>10</v>
      </c>
      <c r="B80" s="51" t="s">
        <v>394</v>
      </c>
      <c r="C80" s="71"/>
    </row>
    <row r="81" spans="1:2" x14ac:dyDescent="0.2">
      <c r="A81" s="67" t="s">
        <v>10</v>
      </c>
      <c r="B81" s="51" t="s">
        <v>131</v>
      </c>
    </row>
    <row r="82" spans="1:2" x14ac:dyDescent="0.2">
      <c r="A82" s="67" t="s">
        <v>10</v>
      </c>
      <c r="B82" s="51" t="s">
        <v>132</v>
      </c>
    </row>
    <row r="83" spans="1:2" x14ac:dyDescent="0.2">
      <c r="A83" s="67" t="s">
        <v>10</v>
      </c>
      <c r="B83" s="51" t="s">
        <v>133</v>
      </c>
    </row>
    <row r="84" spans="1:2" x14ac:dyDescent="0.2">
      <c r="A84" s="67" t="s">
        <v>10</v>
      </c>
      <c r="B84" s="51" t="s">
        <v>134</v>
      </c>
    </row>
    <row r="85" spans="1:2" x14ac:dyDescent="0.2">
      <c r="A85" s="67" t="s">
        <v>10</v>
      </c>
      <c r="B85" s="51" t="s">
        <v>135</v>
      </c>
    </row>
    <row r="86" spans="1:2" x14ac:dyDescent="0.2">
      <c r="A86" s="67" t="s">
        <v>10</v>
      </c>
      <c r="B86" s="51" t="s">
        <v>136</v>
      </c>
    </row>
    <row r="87" spans="1:2" x14ac:dyDescent="0.2">
      <c r="A87" s="67" t="s">
        <v>10</v>
      </c>
      <c r="B87" s="51" t="s">
        <v>137</v>
      </c>
    </row>
    <row r="88" spans="1:2" x14ac:dyDescent="0.2">
      <c r="A88" s="67" t="s">
        <v>10</v>
      </c>
      <c r="B88" s="51" t="s">
        <v>35</v>
      </c>
    </row>
    <row r="89" spans="1:2" x14ac:dyDescent="0.2">
      <c r="A89" s="67" t="s">
        <v>10</v>
      </c>
      <c r="B89" s="51" t="s">
        <v>138</v>
      </c>
    </row>
    <row r="90" spans="1:2" x14ac:dyDescent="0.2">
      <c r="A90" s="67" t="s">
        <v>10</v>
      </c>
      <c r="B90" s="51" t="s">
        <v>139</v>
      </c>
    </row>
    <row r="91" spans="1:2" x14ac:dyDescent="0.2">
      <c r="A91" s="67" t="s">
        <v>10</v>
      </c>
      <c r="B91" s="51" t="s">
        <v>140</v>
      </c>
    </row>
    <row r="92" spans="1:2" x14ac:dyDescent="0.2">
      <c r="A92" s="67" t="s">
        <v>10</v>
      </c>
      <c r="B92" s="51" t="s">
        <v>141</v>
      </c>
    </row>
    <row r="93" spans="1:2" x14ac:dyDescent="0.2">
      <c r="A93" s="68" t="s">
        <v>10</v>
      </c>
      <c r="B93" s="51" t="s">
        <v>142</v>
      </c>
    </row>
    <row r="94" spans="1:2" x14ac:dyDescent="0.2">
      <c r="A94" s="67" t="s">
        <v>10</v>
      </c>
      <c r="B94" s="51" t="s">
        <v>143</v>
      </c>
    </row>
    <row r="95" spans="1:2" x14ac:dyDescent="0.2">
      <c r="A95" s="67" t="s">
        <v>10</v>
      </c>
      <c r="B95" s="51" t="s">
        <v>144</v>
      </c>
    </row>
    <row r="96" spans="1:2" x14ac:dyDescent="0.2">
      <c r="A96" s="67" t="s">
        <v>10</v>
      </c>
      <c r="B96" s="51" t="s">
        <v>145</v>
      </c>
    </row>
    <row r="97" spans="1:2" x14ac:dyDescent="0.2">
      <c r="A97" s="68" t="s">
        <v>10</v>
      </c>
      <c r="B97" s="51" t="s">
        <v>146</v>
      </c>
    </row>
    <row r="98" spans="1:2" x14ac:dyDescent="0.2">
      <c r="A98" s="68" t="s">
        <v>10</v>
      </c>
      <c r="B98" s="51" t="s">
        <v>147</v>
      </c>
    </row>
    <row r="99" spans="1:2" x14ac:dyDescent="0.2">
      <c r="A99" s="68" t="s">
        <v>10</v>
      </c>
      <c r="B99" s="51" t="s">
        <v>148</v>
      </c>
    </row>
    <row r="100" spans="1:2" x14ac:dyDescent="0.2">
      <c r="A100" s="67" t="s">
        <v>10</v>
      </c>
      <c r="B100" s="51" t="s">
        <v>149</v>
      </c>
    </row>
    <row r="101" spans="1:2" x14ac:dyDescent="0.2">
      <c r="A101" s="67" t="s">
        <v>10</v>
      </c>
      <c r="B101" s="51" t="s">
        <v>150</v>
      </c>
    </row>
    <row r="102" spans="1:2" x14ac:dyDescent="0.2">
      <c r="A102" s="67" t="s">
        <v>10</v>
      </c>
      <c r="B102" s="51" t="s">
        <v>151</v>
      </c>
    </row>
    <row r="103" spans="1:2" x14ac:dyDescent="0.2">
      <c r="A103" s="67" t="s">
        <v>10</v>
      </c>
      <c r="B103" s="51" t="s">
        <v>152</v>
      </c>
    </row>
    <row r="104" spans="1:2" x14ac:dyDescent="0.2">
      <c r="A104" s="68" t="s">
        <v>10</v>
      </c>
      <c r="B104" s="51" t="s">
        <v>153</v>
      </c>
    </row>
    <row r="105" spans="1:2" x14ac:dyDescent="0.2">
      <c r="A105" s="68" t="s">
        <v>10</v>
      </c>
      <c r="B105" s="51" t="s">
        <v>154</v>
      </c>
    </row>
    <row r="106" spans="1:2" x14ac:dyDescent="0.2">
      <c r="A106" s="67" t="s">
        <v>10</v>
      </c>
      <c r="B106" s="51" t="s">
        <v>155</v>
      </c>
    </row>
    <row r="107" spans="1:2" x14ac:dyDescent="0.2">
      <c r="A107" s="67" t="s">
        <v>10</v>
      </c>
      <c r="B107" s="51" t="s">
        <v>156</v>
      </c>
    </row>
    <row r="108" spans="1:2" x14ac:dyDescent="0.2">
      <c r="A108" s="67" t="s">
        <v>10</v>
      </c>
      <c r="B108" s="51" t="s">
        <v>157</v>
      </c>
    </row>
    <row r="109" spans="1:2" x14ac:dyDescent="0.2">
      <c r="A109" s="67" t="s">
        <v>10</v>
      </c>
      <c r="B109" s="51" t="s">
        <v>158</v>
      </c>
    </row>
    <row r="110" spans="1:2" x14ac:dyDescent="0.2">
      <c r="A110" s="67" t="s">
        <v>10</v>
      </c>
      <c r="B110" s="51" t="s">
        <v>159</v>
      </c>
    </row>
    <row r="111" spans="1:2" x14ac:dyDescent="0.2">
      <c r="A111" s="67" t="s">
        <v>10</v>
      </c>
      <c r="B111" s="51" t="s">
        <v>160</v>
      </c>
    </row>
    <row r="112" spans="1:2" x14ac:dyDescent="0.2">
      <c r="A112" s="67" t="s">
        <v>10</v>
      </c>
      <c r="B112" s="51" t="s">
        <v>161</v>
      </c>
    </row>
    <row r="113" spans="1:3" x14ac:dyDescent="0.2">
      <c r="A113" s="67" t="s">
        <v>10</v>
      </c>
      <c r="B113" s="51" t="s">
        <v>162</v>
      </c>
    </row>
    <row r="114" spans="1:3" x14ac:dyDescent="0.2">
      <c r="A114" s="67" t="s">
        <v>10</v>
      </c>
      <c r="B114" s="51" t="s">
        <v>163</v>
      </c>
    </row>
    <row r="115" spans="1:3" x14ac:dyDescent="0.2">
      <c r="A115" s="68" t="s">
        <v>10</v>
      </c>
      <c r="B115" s="51" t="s">
        <v>164</v>
      </c>
    </row>
    <row r="116" spans="1:3" x14ac:dyDescent="0.2">
      <c r="A116" s="68" t="s">
        <v>10</v>
      </c>
      <c r="B116" s="51" t="s">
        <v>165</v>
      </c>
    </row>
    <row r="117" spans="1:3" x14ac:dyDescent="0.2">
      <c r="A117" s="69" t="s">
        <v>10</v>
      </c>
      <c r="B117" s="51" t="s">
        <v>391</v>
      </c>
      <c r="C117" s="71"/>
    </row>
    <row r="118" spans="1:3" x14ac:dyDescent="0.2">
      <c r="A118" s="69" t="s">
        <v>10</v>
      </c>
      <c r="B118" s="51" t="s">
        <v>390</v>
      </c>
      <c r="C118" s="71"/>
    </row>
    <row r="119" spans="1:3" x14ac:dyDescent="0.2">
      <c r="A119" s="68" t="s">
        <v>10</v>
      </c>
      <c r="B119" s="51" t="s">
        <v>166</v>
      </c>
    </row>
    <row r="120" spans="1:3" x14ac:dyDescent="0.2">
      <c r="A120" s="69" t="s">
        <v>10</v>
      </c>
      <c r="B120" s="51" t="s">
        <v>411</v>
      </c>
      <c r="C120" s="64"/>
    </row>
    <row r="121" spans="1:3" x14ac:dyDescent="0.2">
      <c r="A121" s="67" t="s">
        <v>10</v>
      </c>
      <c r="B121" s="51" t="s">
        <v>167</v>
      </c>
    </row>
    <row r="122" spans="1:3" x14ac:dyDescent="0.2">
      <c r="A122" s="67" t="s">
        <v>10</v>
      </c>
      <c r="B122" s="51" t="s">
        <v>168</v>
      </c>
    </row>
    <row r="123" spans="1:3" x14ac:dyDescent="0.2">
      <c r="A123" s="67" t="s">
        <v>10</v>
      </c>
      <c r="B123" s="51" t="s">
        <v>169</v>
      </c>
    </row>
    <row r="124" spans="1:3" x14ac:dyDescent="0.2">
      <c r="A124" s="67" t="s">
        <v>10</v>
      </c>
      <c r="B124" s="51" t="s">
        <v>170</v>
      </c>
    </row>
    <row r="125" spans="1:3" x14ac:dyDescent="0.2">
      <c r="A125" s="67" t="s">
        <v>10</v>
      </c>
      <c r="B125" s="51" t="s">
        <v>171</v>
      </c>
    </row>
    <row r="126" spans="1:3" x14ac:dyDescent="0.2">
      <c r="A126" s="68" t="s">
        <v>10</v>
      </c>
      <c r="B126" s="51" t="s">
        <v>172</v>
      </c>
    </row>
    <row r="127" spans="1:3" x14ac:dyDescent="0.2">
      <c r="A127" s="67" t="s">
        <v>10</v>
      </c>
      <c r="B127" s="51" t="s">
        <v>173</v>
      </c>
    </row>
    <row r="128" spans="1:3" x14ac:dyDescent="0.2">
      <c r="A128" s="67" t="s">
        <v>10</v>
      </c>
      <c r="B128" s="51" t="s">
        <v>174</v>
      </c>
    </row>
    <row r="129" spans="1:2" x14ac:dyDescent="0.2">
      <c r="A129" s="68" t="s">
        <v>10</v>
      </c>
      <c r="B129" s="51" t="s">
        <v>175</v>
      </c>
    </row>
    <row r="130" spans="1:2" x14ac:dyDescent="0.2">
      <c r="A130" s="67" t="s">
        <v>10</v>
      </c>
      <c r="B130" s="51" t="s">
        <v>176</v>
      </c>
    </row>
    <row r="131" spans="1:2" x14ac:dyDescent="0.2">
      <c r="A131" s="67" t="s">
        <v>10</v>
      </c>
      <c r="B131" s="51" t="s">
        <v>177</v>
      </c>
    </row>
    <row r="132" spans="1:2" x14ac:dyDescent="0.2">
      <c r="A132" s="67" t="s">
        <v>10</v>
      </c>
      <c r="B132" s="51" t="s">
        <v>178</v>
      </c>
    </row>
    <row r="133" spans="1:2" x14ac:dyDescent="0.2">
      <c r="A133" s="67" t="s">
        <v>10</v>
      </c>
      <c r="B133" s="51" t="s">
        <v>179</v>
      </c>
    </row>
    <row r="134" spans="1:2" x14ac:dyDescent="0.2">
      <c r="A134" s="67" t="s">
        <v>10</v>
      </c>
      <c r="B134" s="51" t="s">
        <v>389</v>
      </c>
    </row>
    <row r="135" spans="1:2" x14ac:dyDescent="0.2">
      <c r="A135" s="67" t="s">
        <v>10</v>
      </c>
      <c r="B135" s="51" t="s">
        <v>180</v>
      </c>
    </row>
    <row r="136" spans="1:2" x14ac:dyDescent="0.2">
      <c r="A136" s="67" t="s">
        <v>10</v>
      </c>
      <c r="B136" s="51" t="s">
        <v>181</v>
      </c>
    </row>
    <row r="137" spans="1:2" x14ac:dyDescent="0.2">
      <c r="A137" s="67" t="s">
        <v>10</v>
      </c>
      <c r="B137" s="51" t="s">
        <v>182</v>
      </c>
    </row>
    <row r="138" spans="1:2" x14ac:dyDescent="0.2">
      <c r="A138" s="67" t="s">
        <v>10</v>
      </c>
      <c r="B138" s="51" t="s">
        <v>36</v>
      </c>
    </row>
    <row r="139" spans="1:2" x14ac:dyDescent="0.2">
      <c r="A139" s="69" t="s">
        <v>10</v>
      </c>
      <c r="B139" s="51" t="s">
        <v>385</v>
      </c>
    </row>
    <row r="140" spans="1:2" x14ac:dyDescent="0.2">
      <c r="A140" s="67" t="s">
        <v>10</v>
      </c>
      <c r="B140" s="51" t="s">
        <v>183</v>
      </c>
    </row>
    <row r="141" spans="1:2" x14ac:dyDescent="0.2">
      <c r="A141" s="67" t="s">
        <v>10</v>
      </c>
      <c r="B141" s="51" t="s">
        <v>184</v>
      </c>
    </row>
    <row r="142" spans="1:2" x14ac:dyDescent="0.2">
      <c r="A142" s="68" t="s">
        <v>10</v>
      </c>
      <c r="B142" s="51" t="s">
        <v>185</v>
      </c>
    </row>
    <row r="143" spans="1:2" x14ac:dyDescent="0.2">
      <c r="A143" s="68" t="s">
        <v>10</v>
      </c>
      <c r="B143" s="51" t="s">
        <v>186</v>
      </c>
    </row>
    <row r="144" spans="1:2" x14ac:dyDescent="0.2">
      <c r="A144" s="67" t="s">
        <v>10</v>
      </c>
      <c r="B144" s="51" t="s">
        <v>187</v>
      </c>
    </row>
    <row r="145" spans="1:2" x14ac:dyDescent="0.2">
      <c r="A145" s="67" t="s">
        <v>10</v>
      </c>
      <c r="B145" s="51" t="s">
        <v>188</v>
      </c>
    </row>
    <row r="146" spans="1:2" x14ac:dyDescent="0.2">
      <c r="A146" s="67" t="s">
        <v>10</v>
      </c>
      <c r="B146" s="51" t="s">
        <v>189</v>
      </c>
    </row>
    <row r="147" spans="1:2" x14ac:dyDescent="0.2">
      <c r="A147" s="67" t="s">
        <v>10</v>
      </c>
      <c r="B147" s="51" t="s">
        <v>190</v>
      </c>
    </row>
    <row r="148" spans="1:2" x14ac:dyDescent="0.2">
      <c r="A148" s="67" t="s">
        <v>10</v>
      </c>
      <c r="B148" s="51" t="s">
        <v>191</v>
      </c>
    </row>
    <row r="149" spans="1:2" x14ac:dyDescent="0.2">
      <c r="A149" s="67" t="s">
        <v>10</v>
      </c>
      <c r="B149" s="51" t="s">
        <v>192</v>
      </c>
    </row>
    <row r="150" spans="1:2" x14ac:dyDescent="0.2">
      <c r="A150" s="67" t="s">
        <v>10</v>
      </c>
      <c r="B150" s="51" t="s">
        <v>193</v>
      </c>
    </row>
    <row r="151" spans="1:2" x14ac:dyDescent="0.2">
      <c r="A151" s="67" t="s">
        <v>10</v>
      </c>
      <c r="B151" s="51" t="s">
        <v>194</v>
      </c>
    </row>
    <row r="152" spans="1:2" x14ac:dyDescent="0.2">
      <c r="A152" s="69" t="s">
        <v>10</v>
      </c>
      <c r="B152" s="51" t="s">
        <v>421</v>
      </c>
    </row>
    <row r="153" spans="1:2" x14ac:dyDescent="0.2">
      <c r="A153" s="69" t="s">
        <v>10</v>
      </c>
      <c r="B153" s="51" t="s">
        <v>423</v>
      </c>
    </row>
    <row r="154" spans="1:2" x14ac:dyDescent="0.2">
      <c r="A154" s="69" t="s">
        <v>10</v>
      </c>
      <c r="B154" s="51" t="s">
        <v>420</v>
      </c>
    </row>
    <row r="155" spans="1:2" x14ac:dyDescent="0.2">
      <c r="A155" s="67" t="s">
        <v>10</v>
      </c>
      <c r="B155" s="51" t="s">
        <v>195</v>
      </c>
    </row>
    <row r="156" spans="1:2" x14ac:dyDescent="0.2">
      <c r="A156" s="67" t="s">
        <v>10</v>
      </c>
      <c r="B156" s="51" t="s">
        <v>196</v>
      </c>
    </row>
    <row r="157" spans="1:2" x14ac:dyDescent="0.2">
      <c r="A157" s="67" t="s">
        <v>10</v>
      </c>
      <c r="B157" s="51" t="s">
        <v>197</v>
      </c>
    </row>
    <row r="158" spans="1:2" x14ac:dyDescent="0.2">
      <c r="A158" s="67" t="s">
        <v>10</v>
      </c>
      <c r="B158" s="51" t="s">
        <v>198</v>
      </c>
    </row>
    <row r="159" spans="1:2" x14ac:dyDescent="0.2">
      <c r="A159" s="68" t="s">
        <v>10</v>
      </c>
      <c r="B159" s="51" t="s">
        <v>199</v>
      </c>
    </row>
    <row r="160" spans="1:2" x14ac:dyDescent="0.2">
      <c r="A160" s="67" t="s">
        <v>10</v>
      </c>
      <c r="B160" s="51" t="s">
        <v>200</v>
      </c>
    </row>
    <row r="161" spans="1:2" x14ac:dyDescent="0.2">
      <c r="A161" s="67" t="s">
        <v>10</v>
      </c>
      <c r="B161" s="51" t="s">
        <v>201</v>
      </c>
    </row>
    <row r="162" spans="1:2" x14ac:dyDescent="0.2">
      <c r="A162" s="67" t="s">
        <v>10</v>
      </c>
      <c r="B162" s="51" t="s">
        <v>202</v>
      </c>
    </row>
    <row r="163" spans="1:2" x14ac:dyDescent="0.2">
      <c r="A163" s="67" t="s">
        <v>10</v>
      </c>
      <c r="B163" s="51" t="s">
        <v>203</v>
      </c>
    </row>
    <row r="164" spans="1:2" x14ac:dyDescent="0.2">
      <c r="A164" s="67" t="s">
        <v>10</v>
      </c>
      <c r="B164" s="51" t="s">
        <v>204</v>
      </c>
    </row>
    <row r="165" spans="1:2" x14ac:dyDescent="0.2">
      <c r="A165" s="67" t="s">
        <v>10</v>
      </c>
      <c r="B165" s="51" t="s">
        <v>205</v>
      </c>
    </row>
    <row r="166" spans="1:2" x14ac:dyDescent="0.2">
      <c r="A166" s="67" t="s">
        <v>10</v>
      </c>
      <c r="B166" s="51" t="s">
        <v>206</v>
      </c>
    </row>
    <row r="167" spans="1:2" x14ac:dyDescent="0.2">
      <c r="A167" s="68" t="s">
        <v>10</v>
      </c>
      <c r="B167" s="51" t="s">
        <v>33</v>
      </c>
    </row>
    <row r="168" spans="1:2" x14ac:dyDescent="0.2">
      <c r="A168" s="67" t="s">
        <v>10</v>
      </c>
      <c r="B168" s="51" t="s">
        <v>207</v>
      </c>
    </row>
    <row r="169" spans="1:2" x14ac:dyDescent="0.2">
      <c r="A169" s="67" t="s">
        <v>10</v>
      </c>
      <c r="B169" s="51" t="s">
        <v>208</v>
      </c>
    </row>
    <row r="170" spans="1:2" x14ac:dyDescent="0.2">
      <c r="A170" s="67" t="s">
        <v>10</v>
      </c>
      <c r="B170" s="51" t="s">
        <v>209</v>
      </c>
    </row>
    <row r="171" spans="1:2" x14ac:dyDescent="0.2">
      <c r="A171" s="67" t="s">
        <v>10</v>
      </c>
      <c r="B171" s="51" t="s">
        <v>210</v>
      </c>
    </row>
    <row r="172" spans="1:2" x14ac:dyDescent="0.2">
      <c r="A172" s="67" t="s">
        <v>10</v>
      </c>
      <c r="B172" s="51" t="s">
        <v>211</v>
      </c>
    </row>
    <row r="173" spans="1:2" x14ac:dyDescent="0.2">
      <c r="A173" s="67" t="s">
        <v>10</v>
      </c>
      <c r="B173" s="51" t="s">
        <v>212</v>
      </c>
    </row>
    <row r="174" spans="1:2" x14ac:dyDescent="0.2">
      <c r="A174" s="67" t="s">
        <v>10</v>
      </c>
      <c r="B174" s="51" t="s">
        <v>213</v>
      </c>
    </row>
    <row r="175" spans="1:2" x14ac:dyDescent="0.2">
      <c r="A175" s="67" t="s">
        <v>10</v>
      </c>
      <c r="B175" s="51" t="s">
        <v>214</v>
      </c>
    </row>
    <row r="176" spans="1:2" x14ac:dyDescent="0.2">
      <c r="A176" s="67" t="s">
        <v>10</v>
      </c>
      <c r="B176" s="51" t="s">
        <v>215</v>
      </c>
    </row>
    <row r="177" spans="1:2" x14ac:dyDescent="0.2">
      <c r="A177" s="67" t="s">
        <v>10</v>
      </c>
      <c r="B177" s="51" t="s">
        <v>216</v>
      </c>
    </row>
    <row r="178" spans="1:2" x14ac:dyDescent="0.2">
      <c r="A178" s="67" t="s">
        <v>10</v>
      </c>
      <c r="B178" s="51" t="s">
        <v>217</v>
      </c>
    </row>
    <row r="179" spans="1:2" x14ac:dyDescent="0.2">
      <c r="A179" s="67" t="s">
        <v>10</v>
      </c>
      <c r="B179" s="51" t="s">
        <v>218</v>
      </c>
    </row>
    <row r="180" spans="1:2" x14ac:dyDescent="0.2">
      <c r="A180" s="67" t="s">
        <v>10</v>
      </c>
      <c r="B180" s="51" t="s">
        <v>219</v>
      </c>
    </row>
    <row r="181" spans="1:2" x14ac:dyDescent="0.2">
      <c r="A181" s="67" t="s">
        <v>10</v>
      </c>
      <c r="B181" s="51" t="s">
        <v>220</v>
      </c>
    </row>
    <row r="182" spans="1:2" x14ac:dyDescent="0.2">
      <c r="A182" s="67" t="s">
        <v>10</v>
      </c>
      <c r="B182" s="51" t="s">
        <v>221</v>
      </c>
    </row>
    <row r="183" spans="1:2" x14ac:dyDescent="0.2">
      <c r="A183" s="67" t="s">
        <v>10</v>
      </c>
      <c r="B183" s="51" t="s">
        <v>222</v>
      </c>
    </row>
    <row r="184" spans="1:2" x14ac:dyDescent="0.2">
      <c r="A184" s="67" t="s">
        <v>10</v>
      </c>
      <c r="B184" s="51" t="s">
        <v>223</v>
      </c>
    </row>
    <row r="185" spans="1:2" x14ac:dyDescent="0.2">
      <c r="A185" s="67" t="s">
        <v>10</v>
      </c>
      <c r="B185" s="51" t="s">
        <v>224</v>
      </c>
    </row>
    <row r="186" spans="1:2" x14ac:dyDescent="0.2">
      <c r="A186" s="68" t="s">
        <v>10</v>
      </c>
      <c r="B186" s="51" t="s">
        <v>225</v>
      </c>
    </row>
    <row r="187" spans="1:2" x14ac:dyDescent="0.2">
      <c r="A187" s="67" t="s">
        <v>10</v>
      </c>
      <c r="B187" s="51" t="s">
        <v>226</v>
      </c>
    </row>
    <row r="188" spans="1:2" x14ac:dyDescent="0.2">
      <c r="A188" s="68" t="s">
        <v>10</v>
      </c>
      <c r="B188" s="51" t="s">
        <v>227</v>
      </c>
    </row>
    <row r="189" spans="1:2" x14ac:dyDescent="0.2">
      <c r="A189" s="67" t="s">
        <v>10</v>
      </c>
      <c r="B189" s="51" t="s">
        <v>228</v>
      </c>
    </row>
    <row r="190" spans="1:2" x14ac:dyDescent="0.2">
      <c r="A190" s="67" t="s">
        <v>10</v>
      </c>
      <c r="B190" s="51" t="s">
        <v>229</v>
      </c>
    </row>
    <row r="191" spans="1:2" x14ac:dyDescent="0.2">
      <c r="A191" s="67" t="s">
        <v>10</v>
      </c>
      <c r="B191" s="51" t="s">
        <v>230</v>
      </c>
    </row>
    <row r="192" spans="1:2" x14ac:dyDescent="0.2">
      <c r="A192" s="67" t="s">
        <v>10</v>
      </c>
      <c r="B192" s="51" t="s">
        <v>231</v>
      </c>
    </row>
    <row r="193" spans="1:2" x14ac:dyDescent="0.2">
      <c r="A193" s="67" t="s">
        <v>10</v>
      </c>
      <c r="B193" s="51" t="s">
        <v>232</v>
      </c>
    </row>
    <row r="194" spans="1:2" x14ac:dyDescent="0.2">
      <c r="A194" s="67" t="s">
        <v>10</v>
      </c>
      <c r="B194" s="51" t="s">
        <v>233</v>
      </c>
    </row>
    <row r="195" spans="1:2" x14ac:dyDescent="0.2">
      <c r="A195" s="67" t="s">
        <v>10</v>
      </c>
      <c r="B195" s="51" t="s">
        <v>234</v>
      </c>
    </row>
    <row r="196" spans="1:2" x14ac:dyDescent="0.2">
      <c r="A196" s="68" t="s">
        <v>10</v>
      </c>
      <c r="B196" s="51" t="s">
        <v>235</v>
      </c>
    </row>
    <row r="197" spans="1:2" x14ac:dyDescent="0.2">
      <c r="A197" s="68" t="s">
        <v>10</v>
      </c>
      <c r="B197" s="51" t="s">
        <v>236</v>
      </c>
    </row>
    <row r="198" spans="1:2" x14ac:dyDescent="0.2">
      <c r="A198" s="67" t="s">
        <v>10</v>
      </c>
      <c r="B198" s="51" t="s">
        <v>237</v>
      </c>
    </row>
    <row r="199" spans="1:2" x14ac:dyDescent="0.2">
      <c r="A199" s="68" t="s">
        <v>10</v>
      </c>
      <c r="B199" s="51" t="s">
        <v>238</v>
      </c>
    </row>
    <row r="200" spans="1:2" x14ac:dyDescent="0.2">
      <c r="A200" s="67" t="s">
        <v>10</v>
      </c>
      <c r="B200" s="51" t="s">
        <v>239</v>
      </c>
    </row>
    <row r="201" spans="1:2" x14ac:dyDescent="0.2">
      <c r="A201" s="68" t="s">
        <v>10</v>
      </c>
      <c r="B201" s="51" t="s">
        <v>240</v>
      </c>
    </row>
    <row r="202" spans="1:2" x14ac:dyDescent="0.2">
      <c r="A202" s="68" t="s">
        <v>10</v>
      </c>
      <c r="B202" s="51" t="s">
        <v>241</v>
      </c>
    </row>
    <row r="203" spans="1:2" x14ac:dyDescent="0.2">
      <c r="A203" s="68" t="s">
        <v>10</v>
      </c>
      <c r="B203" s="51" t="s">
        <v>242</v>
      </c>
    </row>
    <row r="204" spans="1:2" x14ac:dyDescent="0.2">
      <c r="A204" s="68" t="s">
        <v>10</v>
      </c>
      <c r="B204" s="51" t="s">
        <v>243</v>
      </c>
    </row>
    <row r="205" spans="1:2" x14ac:dyDescent="0.2">
      <c r="A205" s="67" t="s">
        <v>10</v>
      </c>
      <c r="B205" s="51" t="s">
        <v>244</v>
      </c>
    </row>
    <row r="206" spans="1:2" x14ac:dyDescent="0.2">
      <c r="A206" s="67" t="s">
        <v>10</v>
      </c>
      <c r="B206" s="51" t="s">
        <v>245</v>
      </c>
    </row>
    <row r="207" spans="1:2" x14ac:dyDescent="0.2">
      <c r="A207" s="67" t="s">
        <v>10</v>
      </c>
      <c r="B207" s="51" t="s">
        <v>246</v>
      </c>
    </row>
    <row r="208" spans="1:2" x14ac:dyDescent="0.2">
      <c r="A208" s="67" t="s">
        <v>10</v>
      </c>
      <c r="B208" s="51" t="s">
        <v>247</v>
      </c>
    </row>
    <row r="209" spans="1:2" x14ac:dyDescent="0.2">
      <c r="A209" s="67" t="s">
        <v>10</v>
      </c>
      <c r="B209" s="51" t="s">
        <v>248</v>
      </c>
    </row>
    <row r="210" spans="1:2" x14ac:dyDescent="0.2">
      <c r="A210" s="67" t="s">
        <v>10</v>
      </c>
      <c r="B210" s="51" t="s">
        <v>249</v>
      </c>
    </row>
    <row r="211" spans="1:2" x14ac:dyDescent="0.2">
      <c r="A211" s="67" t="s">
        <v>10</v>
      </c>
      <c r="B211" s="51" t="s">
        <v>250</v>
      </c>
    </row>
    <row r="212" spans="1:2" x14ac:dyDescent="0.2">
      <c r="A212" s="67" t="s">
        <v>10</v>
      </c>
      <c r="B212" s="51" t="s">
        <v>31</v>
      </c>
    </row>
    <row r="213" spans="1:2" x14ac:dyDescent="0.2">
      <c r="A213" s="67" t="s">
        <v>10</v>
      </c>
      <c r="B213" s="51" t="s">
        <v>251</v>
      </c>
    </row>
    <row r="214" spans="1:2" x14ac:dyDescent="0.2">
      <c r="A214" s="67" t="s">
        <v>10</v>
      </c>
      <c r="B214" s="51" t="s">
        <v>252</v>
      </c>
    </row>
    <row r="215" spans="1:2" x14ac:dyDescent="0.2">
      <c r="A215" s="67" t="s">
        <v>10</v>
      </c>
      <c r="B215" s="51" t="s">
        <v>253</v>
      </c>
    </row>
    <row r="216" spans="1:2" x14ac:dyDescent="0.2">
      <c r="A216" s="67" t="s">
        <v>10</v>
      </c>
      <c r="B216" s="51" t="s">
        <v>254</v>
      </c>
    </row>
    <row r="217" spans="1:2" x14ac:dyDescent="0.2">
      <c r="A217" s="67" t="s">
        <v>10</v>
      </c>
      <c r="B217" s="51" t="s">
        <v>255</v>
      </c>
    </row>
    <row r="218" spans="1:2" x14ac:dyDescent="0.2">
      <c r="A218" s="67" t="s">
        <v>10</v>
      </c>
      <c r="B218" s="51" t="s">
        <v>256</v>
      </c>
    </row>
    <row r="219" spans="1:2" x14ac:dyDescent="0.2">
      <c r="A219" s="67" t="s">
        <v>10</v>
      </c>
      <c r="B219" s="51" t="s">
        <v>257</v>
      </c>
    </row>
    <row r="220" spans="1:2" x14ac:dyDescent="0.2">
      <c r="A220" s="68" t="s">
        <v>10</v>
      </c>
      <c r="B220" s="51" t="s">
        <v>258</v>
      </c>
    </row>
    <row r="221" spans="1:2" x14ac:dyDescent="0.2">
      <c r="A221" s="68" t="s">
        <v>10</v>
      </c>
      <c r="B221" s="51" t="s">
        <v>259</v>
      </c>
    </row>
    <row r="222" spans="1:2" x14ac:dyDescent="0.2">
      <c r="A222" s="67" t="s">
        <v>10</v>
      </c>
      <c r="B222" s="51" t="s">
        <v>260</v>
      </c>
    </row>
    <row r="223" spans="1:2" x14ac:dyDescent="0.2">
      <c r="A223" s="67" t="s">
        <v>10</v>
      </c>
      <c r="B223" s="51" t="s">
        <v>261</v>
      </c>
    </row>
    <row r="224" spans="1:2" x14ac:dyDescent="0.2">
      <c r="A224" s="67" t="s">
        <v>10</v>
      </c>
      <c r="B224" s="51" t="s">
        <v>262</v>
      </c>
    </row>
    <row r="225" spans="1:3" x14ac:dyDescent="0.2">
      <c r="A225" s="69" t="s">
        <v>10</v>
      </c>
      <c r="B225" s="51" t="s">
        <v>413</v>
      </c>
      <c r="C225" s="64"/>
    </row>
    <row r="226" spans="1:3" x14ac:dyDescent="0.2">
      <c r="A226" s="67" t="s">
        <v>10</v>
      </c>
      <c r="B226" s="51" t="s">
        <v>263</v>
      </c>
    </row>
    <row r="227" spans="1:3" x14ac:dyDescent="0.2">
      <c r="A227" s="69" t="s">
        <v>10</v>
      </c>
      <c r="B227" s="51" t="s">
        <v>414</v>
      </c>
      <c r="C227" s="64"/>
    </row>
    <row r="228" spans="1:3" x14ac:dyDescent="0.2">
      <c r="A228" s="67" t="s">
        <v>10</v>
      </c>
      <c r="B228" s="51" t="s">
        <v>264</v>
      </c>
    </row>
    <row r="229" spans="1:3" x14ac:dyDescent="0.2">
      <c r="A229" s="67" t="s">
        <v>10</v>
      </c>
      <c r="B229" s="51" t="s">
        <v>265</v>
      </c>
    </row>
    <row r="230" spans="1:3" x14ac:dyDescent="0.2">
      <c r="A230" s="67" t="s">
        <v>10</v>
      </c>
      <c r="B230" s="51" t="s">
        <v>395</v>
      </c>
    </row>
    <row r="231" spans="1:3" x14ac:dyDescent="0.2">
      <c r="A231" s="67" t="s">
        <v>10</v>
      </c>
      <c r="B231" s="51" t="s">
        <v>266</v>
      </c>
    </row>
    <row r="232" spans="1:3" x14ac:dyDescent="0.2">
      <c r="A232" s="67" t="s">
        <v>10</v>
      </c>
      <c r="B232" s="51" t="s">
        <v>267</v>
      </c>
    </row>
    <row r="233" spans="1:3" x14ac:dyDescent="0.2">
      <c r="A233" s="67" t="s">
        <v>10</v>
      </c>
      <c r="B233" s="51" t="s">
        <v>268</v>
      </c>
    </row>
    <row r="234" spans="1:3" x14ac:dyDescent="0.2">
      <c r="A234" s="68" t="s">
        <v>10</v>
      </c>
      <c r="B234" s="51" t="s">
        <v>11</v>
      </c>
    </row>
    <row r="235" spans="1:3" x14ac:dyDescent="0.2">
      <c r="A235" s="68" t="s">
        <v>10</v>
      </c>
      <c r="B235" s="51" t="s">
        <v>269</v>
      </c>
    </row>
    <row r="236" spans="1:3" x14ac:dyDescent="0.2">
      <c r="A236" s="68" t="s">
        <v>10</v>
      </c>
      <c r="B236" s="51" t="s">
        <v>270</v>
      </c>
    </row>
    <row r="237" spans="1:3" x14ac:dyDescent="0.2">
      <c r="A237" s="67" t="s">
        <v>10</v>
      </c>
      <c r="B237" s="51" t="s">
        <v>271</v>
      </c>
    </row>
    <row r="238" spans="1:3" x14ac:dyDescent="0.2">
      <c r="A238" s="67" t="s">
        <v>10</v>
      </c>
      <c r="B238" s="51" t="s">
        <v>272</v>
      </c>
    </row>
    <row r="239" spans="1:3" x14ac:dyDescent="0.2">
      <c r="A239" s="67" t="s">
        <v>10</v>
      </c>
      <c r="B239" s="51" t="s">
        <v>273</v>
      </c>
    </row>
    <row r="240" spans="1:3" x14ac:dyDescent="0.2">
      <c r="A240" s="67" t="s">
        <v>10</v>
      </c>
      <c r="B240" s="51" t="s">
        <v>274</v>
      </c>
    </row>
    <row r="241" spans="1:2" x14ac:dyDescent="0.2">
      <c r="A241" s="67" t="s">
        <v>10</v>
      </c>
      <c r="B241" s="51" t="s">
        <v>275</v>
      </c>
    </row>
    <row r="242" spans="1:2" x14ac:dyDescent="0.2">
      <c r="A242" s="67" t="s">
        <v>10</v>
      </c>
      <c r="B242" s="51" t="s">
        <v>276</v>
      </c>
    </row>
    <row r="243" spans="1:2" x14ac:dyDescent="0.2">
      <c r="A243" s="67" t="s">
        <v>10</v>
      </c>
      <c r="B243" s="51" t="s">
        <v>277</v>
      </c>
    </row>
    <row r="244" spans="1:2" x14ac:dyDescent="0.2">
      <c r="A244" s="67" t="s">
        <v>10</v>
      </c>
      <c r="B244" s="51" t="s">
        <v>278</v>
      </c>
    </row>
    <row r="245" spans="1:2" x14ac:dyDescent="0.2">
      <c r="A245" s="67" t="s">
        <v>10</v>
      </c>
      <c r="B245" s="51" t="s">
        <v>279</v>
      </c>
    </row>
    <row r="246" spans="1:2" x14ac:dyDescent="0.2">
      <c r="A246" s="67" t="s">
        <v>10</v>
      </c>
      <c r="B246" s="51" t="s">
        <v>280</v>
      </c>
    </row>
    <row r="247" spans="1:2" x14ac:dyDescent="0.2">
      <c r="A247" s="67" t="s">
        <v>10</v>
      </c>
      <c r="B247" s="51" t="s">
        <v>281</v>
      </c>
    </row>
    <row r="248" spans="1:2" x14ac:dyDescent="0.2">
      <c r="A248" s="67" t="s">
        <v>10</v>
      </c>
      <c r="B248" s="51" t="s">
        <v>282</v>
      </c>
    </row>
    <row r="249" spans="1:2" x14ac:dyDescent="0.2">
      <c r="A249" s="67" t="s">
        <v>10</v>
      </c>
      <c r="B249" s="51" t="s">
        <v>283</v>
      </c>
    </row>
    <row r="250" spans="1:2" x14ac:dyDescent="0.2">
      <c r="A250" s="67" t="s">
        <v>10</v>
      </c>
      <c r="B250" s="51" t="s">
        <v>284</v>
      </c>
    </row>
    <row r="251" spans="1:2" x14ac:dyDescent="0.2">
      <c r="A251" s="67" t="s">
        <v>10</v>
      </c>
      <c r="B251" s="51" t="s">
        <v>285</v>
      </c>
    </row>
    <row r="252" spans="1:2" x14ac:dyDescent="0.2">
      <c r="A252" s="67" t="s">
        <v>10</v>
      </c>
      <c r="B252" s="51" t="s">
        <v>286</v>
      </c>
    </row>
    <row r="253" spans="1:2" x14ac:dyDescent="0.2">
      <c r="A253" s="67" t="s">
        <v>10</v>
      </c>
      <c r="B253" s="51" t="s">
        <v>287</v>
      </c>
    </row>
    <row r="254" spans="1:2" x14ac:dyDescent="0.2">
      <c r="A254" s="67" t="s">
        <v>10</v>
      </c>
      <c r="B254" s="51" t="s">
        <v>288</v>
      </c>
    </row>
    <row r="255" spans="1:2" x14ac:dyDescent="0.2">
      <c r="A255" s="67" t="s">
        <v>10</v>
      </c>
      <c r="B255" s="51" t="s">
        <v>289</v>
      </c>
    </row>
    <row r="256" spans="1:2" x14ac:dyDescent="0.2">
      <c r="A256" s="67" t="s">
        <v>10</v>
      </c>
      <c r="B256" s="51" t="s">
        <v>290</v>
      </c>
    </row>
    <row r="257" spans="1:2" x14ac:dyDescent="0.2">
      <c r="A257" s="67" t="s">
        <v>10</v>
      </c>
      <c r="B257" s="51" t="s">
        <v>291</v>
      </c>
    </row>
    <row r="258" spans="1:2" x14ac:dyDescent="0.2">
      <c r="A258" s="67" t="s">
        <v>10</v>
      </c>
      <c r="B258" s="51" t="s">
        <v>292</v>
      </c>
    </row>
    <row r="259" spans="1:2" x14ac:dyDescent="0.2">
      <c r="A259" s="67" t="s">
        <v>10</v>
      </c>
      <c r="B259" s="51" t="s">
        <v>293</v>
      </c>
    </row>
    <row r="260" spans="1:2" x14ac:dyDescent="0.2">
      <c r="A260" s="67" t="s">
        <v>382</v>
      </c>
      <c r="B260" s="51" t="s">
        <v>37</v>
      </c>
    </row>
    <row r="261" spans="1:2" x14ac:dyDescent="0.2">
      <c r="A261" s="67" t="s">
        <v>382</v>
      </c>
      <c r="B261" s="51" t="s">
        <v>294</v>
      </c>
    </row>
    <row r="262" spans="1:2" x14ac:dyDescent="0.2">
      <c r="A262" s="68" t="s">
        <v>382</v>
      </c>
      <c r="B262" s="51" t="s">
        <v>295</v>
      </c>
    </row>
    <row r="263" spans="1:2" x14ac:dyDescent="0.2">
      <c r="A263" s="67" t="s">
        <v>382</v>
      </c>
      <c r="B263" s="51" t="s">
        <v>296</v>
      </c>
    </row>
    <row r="264" spans="1:2" x14ac:dyDescent="0.2">
      <c r="A264" s="67" t="s">
        <v>382</v>
      </c>
      <c r="B264" s="51" t="s">
        <v>297</v>
      </c>
    </row>
    <row r="265" spans="1:2" x14ac:dyDescent="0.2">
      <c r="A265" s="67" t="s">
        <v>382</v>
      </c>
      <c r="B265" s="51" t="s">
        <v>298</v>
      </c>
    </row>
    <row r="266" spans="1:2" x14ac:dyDescent="0.2">
      <c r="A266" s="67" t="s">
        <v>382</v>
      </c>
      <c r="B266" s="51" t="s">
        <v>299</v>
      </c>
    </row>
    <row r="267" spans="1:2" x14ac:dyDescent="0.2">
      <c r="A267" s="67" t="s">
        <v>382</v>
      </c>
      <c r="B267" s="51" t="s">
        <v>300</v>
      </c>
    </row>
    <row r="268" spans="1:2" x14ac:dyDescent="0.2">
      <c r="A268" s="67" t="s">
        <v>382</v>
      </c>
      <c r="B268" s="51" t="s">
        <v>301</v>
      </c>
    </row>
    <row r="269" spans="1:2" x14ac:dyDescent="0.2">
      <c r="A269" s="67" t="s">
        <v>382</v>
      </c>
      <c r="B269" s="51" t="s">
        <v>302</v>
      </c>
    </row>
    <row r="270" spans="1:2" x14ac:dyDescent="0.2">
      <c r="A270" s="68" t="s">
        <v>382</v>
      </c>
      <c r="B270" s="51" t="s">
        <v>303</v>
      </c>
    </row>
    <row r="271" spans="1:2" x14ac:dyDescent="0.2">
      <c r="A271" s="67" t="s">
        <v>382</v>
      </c>
      <c r="B271" s="51" t="s">
        <v>304</v>
      </c>
    </row>
    <row r="272" spans="1:2" x14ac:dyDescent="0.2">
      <c r="A272" s="68" t="s">
        <v>382</v>
      </c>
      <c r="B272" s="51" t="s">
        <v>305</v>
      </c>
    </row>
    <row r="273" spans="1:2" x14ac:dyDescent="0.2">
      <c r="A273" s="67" t="s">
        <v>382</v>
      </c>
      <c r="B273" s="51" t="s">
        <v>306</v>
      </c>
    </row>
    <row r="274" spans="1:2" x14ac:dyDescent="0.2">
      <c r="A274" s="68" t="s">
        <v>382</v>
      </c>
      <c r="B274" s="51" t="s">
        <v>307</v>
      </c>
    </row>
    <row r="275" spans="1:2" x14ac:dyDescent="0.2">
      <c r="A275" s="67" t="s">
        <v>382</v>
      </c>
      <c r="B275" s="51" t="s">
        <v>308</v>
      </c>
    </row>
    <row r="276" spans="1:2" x14ac:dyDescent="0.2">
      <c r="A276" s="69" t="s">
        <v>382</v>
      </c>
      <c r="B276" s="51" t="s">
        <v>383</v>
      </c>
    </row>
    <row r="277" spans="1:2" x14ac:dyDescent="0.2">
      <c r="A277" s="67" t="s">
        <v>382</v>
      </c>
      <c r="B277" s="51" t="s">
        <v>309</v>
      </c>
    </row>
    <row r="278" spans="1:2" x14ac:dyDescent="0.2">
      <c r="A278" s="67" t="s">
        <v>382</v>
      </c>
      <c r="B278" s="51" t="s">
        <v>310</v>
      </c>
    </row>
    <row r="279" spans="1:2" x14ac:dyDescent="0.2">
      <c r="A279" s="67" t="s">
        <v>382</v>
      </c>
      <c r="B279" s="51" t="s">
        <v>311</v>
      </c>
    </row>
    <row r="280" spans="1:2" x14ac:dyDescent="0.2">
      <c r="A280" s="67" t="s">
        <v>382</v>
      </c>
      <c r="B280" s="51" t="s">
        <v>312</v>
      </c>
    </row>
    <row r="281" spans="1:2" x14ac:dyDescent="0.2">
      <c r="A281" s="67" t="s">
        <v>382</v>
      </c>
      <c r="B281" s="51" t="s">
        <v>313</v>
      </c>
    </row>
    <row r="282" spans="1:2" x14ac:dyDescent="0.2">
      <c r="A282" s="68" t="s">
        <v>382</v>
      </c>
      <c r="B282" s="51" t="s">
        <v>314</v>
      </c>
    </row>
    <row r="283" spans="1:2" x14ac:dyDescent="0.2">
      <c r="A283" s="67" t="s">
        <v>382</v>
      </c>
      <c r="B283" s="51" t="s">
        <v>315</v>
      </c>
    </row>
    <row r="284" spans="1:2" x14ac:dyDescent="0.2">
      <c r="A284" s="68" t="s">
        <v>382</v>
      </c>
      <c r="B284" s="51" t="s">
        <v>316</v>
      </c>
    </row>
    <row r="285" spans="1:2" x14ac:dyDescent="0.2">
      <c r="A285" s="67" t="s">
        <v>382</v>
      </c>
      <c r="B285" s="51" t="s">
        <v>317</v>
      </c>
    </row>
    <row r="286" spans="1:2" x14ac:dyDescent="0.2">
      <c r="A286" s="68" t="s">
        <v>382</v>
      </c>
      <c r="B286" s="51" t="s">
        <v>318</v>
      </c>
    </row>
    <row r="287" spans="1:2" x14ac:dyDescent="0.2">
      <c r="A287" s="67" t="s">
        <v>382</v>
      </c>
      <c r="B287" s="51" t="s">
        <v>319</v>
      </c>
    </row>
    <row r="288" spans="1:2" x14ac:dyDescent="0.2">
      <c r="A288" s="67" t="s">
        <v>382</v>
      </c>
      <c r="B288" s="51" t="s">
        <v>320</v>
      </c>
    </row>
    <row r="289" spans="1:2" x14ac:dyDescent="0.2">
      <c r="A289" s="67" t="s">
        <v>382</v>
      </c>
      <c r="B289" s="51" t="s">
        <v>321</v>
      </c>
    </row>
    <row r="290" spans="1:2" x14ac:dyDescent="0.2">
      <c r="A290" s="67" t="s">
        <v>382</v>
      </c>
      <c r="B290" s="51" t="s">
        <v>322</v>
      </c>
    </row>
    <row r="291" spans="1:2" x14ac:dyDescent="0.2">
      <c r="A291" s="67" t="s">
        <v>382</v>
      </c>
      <c r="B291" s="51" t="s">
        <v>323</v>
      </c>
    </row>
    <row r="292" spans="1:2" x14ac:dyDescent="0.2">
      <c r="A292" s="67" t="s">
        <v>382</v>
      </c>
      <c r="B292" s="51" t="s">
        <v>324</v>
      </c>
    </row>
    <row r="293" spans="1:2" x14ac:dyDescent="0.2">
      <c r="A293" s="69" t="s">
        <v>382</v>
      </c>
      <c r="B293" s="51" t="s">
        <v>419</v>
      </c>
    </row>
    <row r="294" spans="1:2" x14ac:dyDescent="0.2">
      <c r="A294" s="67" t="s">
        <v>382</v>
      </c>
      <c r="B294" s="51" t="s">
        <v>30</v>
      </c>
    </row>
    <row r="295" spans="1:2" x14ac:dyDescent="0.2">
      <c r="A295" s="67" t="s">
        <v>382</v>
      </c>
      <c r="B295" s="51" t="s">
        <v>325</v>
      </c>
    </row>
    <row r="296" spans="1:2" x14ac:dyDescent="0.2">
      <c r="A296" s="67" t="s">
        <v>382</v>
      </c>
      <c r="B296" s="51" t="s">
        <v>326</v>
      </c>
    </row>
    <row r="297" spans="1:2" x14ac:dyDescent="0.2">
      <c r="A297" s="67" t="s">
        <v>382</v>
      </c>
      <c r="B297" s="51" t="s">
        <v>327</v>
      </c>
    </row>
    <row r="298" spans="1:2" x14ac:dyDescent="0.2">
      <c r="A298" s="67" t="s">
        <v>382</v>
      </c>
      <c r="B298" s="51" t="s">
        <v>328</v>
      </c>
    </row>
    <row r="299" spans="1:2" x14ac:dyDescent="0.2">
      <c r="A299" s="67" t="s">
        <v>382</v>
      </c>
      <c r="B299" s="51" t="s">
        <v>329</v>
      </c>
    </row>
    <row r="300" spans="1:2" x14ac:dyDescent="0.2">
      <c r="A300" s="67" t="s">
        <v>382</v>
      </c>
      <c r="B300" s="51" t="s">
        <v>330</v>
      </c>
    </row>
    <row r="301" spans="1:2" x14ac:dyDescent="0.2">
      <c r="A301" s="67" t="s">
        <v>382</v>
      </c>
      <c r="B301" s="51" t="s">
        <v>331</v>
      </c>
    </row>
    <row r="302" spans="1:2" x14ac:dyDescent="0.2">
      <c r="A302" s="68" t="s">
        <v>382</v>
      </c>
      <c r="B302" s="51" t="s">
        <v>332</v>
      </c>
    </row>
    <row r="303" spans="1:2" x14ac:dyDescent="0.2">
      <c r="A303" s="68" t="s">
        <v>382</v>
      </c>
      <c r="B303" s="51" t="s">
        <v>333</v>
      </c>
    </row>
    <row r="304" spans="1:2" x14ac:dyDescent="0.2">
      <c r="A304" s="67" t="s">
        <v>382</v>
      </c>
      <c r="B304" s="51" t="s">
        <v>334</v>
      </c>
    </row>
    <row r="305" spans="1:2" x14ac:dyDescent="0.2">
      <c r="A305" s="67" t="s">
        <v>382</v>
      </c>
      <c r="B305" s="51" t="s">
        <v>335</v>
      </c>
    </row>
    <row r="306" spans="1:2" x14ac:dyDescent="0.2">
      <c r="A306" s="67" t="s">
        <v>382</v>
      </c>
      <c r="B306" s="51" t="s">
        <v>336</v>
      </c>
    </row>
    <row r="307" spans="1:2" x14ac:dyDescent="0.2">
      <c r="A307" s="67" t="s">
        <v>382</v>
      </c>
      <c r="B307" s="51" t="s">
        <v>337</v>
      </c>
    </row>
    <row r="308" spans="1:2" x14ac:dyDescent="0.2">
      <c r="A308" s="67" t="s">
        <v>382</v>
      </c>
      <c r="B308" s="51" t="s">
        <v>338</v>
      </c>
    </row>
    <row r="309" spans="1:2" x14ac:dyDescent="0.2">
      <c r="A309" s="67" t="s">
        <v>382</v>
      </c>
      <c r="B309" s="51" t="s">
        <v>339</v>
      </c>
    </row>
    <row r="310" spans="1:2" x14ac:dyDescent="0.2">
      <c r="A310" s="67" t="s">
        <v>382</v>
      </c>
      <c r="B310" s="51" t="s">
        <v>340</v>
      </c>
    </row>
    <row r="311" spans="1:2" x14ac:dyDescent="0.2">
      <c r="A311" s="67" t="s">
        <v>382</v>
      </c>
      <c r="B311" s="51" t="s">
        <v>341</v>
      </c>
    </row>
    <row r="312" spans="1:2" x14ac:dyDescent="0.2">
      <c r="A312" s="67" t="s">
        <v>382</v>
      </c>
      <c r="B312" s="51" t="s">
        <v>342</v>
      </c>
    </row>
    <row r="313" spans="1:2" x14ac:dyDescent="0.2">
      <c r="A313" s="67" t="s">
        <v>382</v>
      </c>
      <c r="B313" s="51" t="s">
        <v>343</v>
      </c>
    </row>
    <row r="314" spans="1:2" x14ac:dyDescent="0.2">
      <c r="A314" s="68" t="s">
        <v>382</v>
      </c>
      <c r="B314" s="51" t="s">
        <v>344</v>
      </c>
    </row>
    <row r="315" spans="1:2" x14ac:dyDescent="0.2">
      <c r="A315" s="68" t="s">
        <v>382</v>
      </c>
      <c r="B315" s="51" t="s">
        <v>345</v>
      </c>
    </row>
    <row r="316" spans="1:2" x14ac:dyDescent="0.2">
      <c r="A316" s="68" t="s">
        <v>382</v>
      </c>
      <c r="B316" s="51" t="s">
        <v>346</v>
      </c>
    </row>
    <row r="317" spans="1:2" x14ac:dyDescent="0.2">
      <c r="A317" s="68" t="s">
        <v>382</v>
      </c>
      <c r="B317" s="51" t="s">
        <v>347</v>
      </c>
    </row>
    <row r="318" spans="1:2" x14ac:dyDescent="0.2">
      <c r="A318" s="67" t="s">
        <v>382</v>
      </c>
      <c r="B318" s="51" t="s">
        <v>348</v>
      </c>
    </row>
    <row r="319" spans="1:2" x14ac:dyDescent="0.2">
      <c r="A319" s="68" t="s">
        <v>382</v>
      </c>
      <c r="B319" s="51" t="s">
        <v>349</v>
      </c>
    </row>
    <row r="320" spans="1:2" x14ac:dyDescent="0.2">
      <c r="A320" s="67" t="s">
        <v>382</v>
      </c>
      <c r="B320" s="51" t="s">
        <v>350</v>
      </c>
    </row>
    <row r="321" spans="1:3" x14ac:dyDescent="0.2">
      <c r="A321" s="67" t="s">
        <v>382</v>
      </c>
      <c r="B321" s="51" t="s">
        <v>351</v>
      </c>
    </row>
    <row r="322" spans="1:3" x14ac:dyDescent="0.2">
      <c r="A322" s="68" t="s">
        <v>382</v>
      </c>
      <c r="B322" s="51" t="s">
        <v>352</v>
      </c>
    </row>
    <row r="323" spans="1:3" x14ac:dyDescent="0.2">
      <c r="A323" s="67" t="s">
        <v>382</v>
      </c>
      <c r="B323" s="51" t="s">
        <v>353</v>
      </c>
    </row>
    <row r="324" spans="1:3" x14ac:dyDescent="0.2">
      <c r="A324" s="68" t="s">
        <v>382</v>
      </c>
      <c r="B324" s="51" t="s">
        <v>354</v>
      </c>
    </row>
    <row r="325" spans="1:3" x14ac:dyDescent="0.2">
      <c r="A325" s="69" t="s">
        <v>382</v>
      </c>
      <c r="B325" s="51" t="s">
        <v>418</v>
      </c>
      <c r="C325" s="70"/>
    </row>
    <row r="326" spans="1:3" x14ac:dyDescent="0.2">
      <c r="A326" s="68" t="s">
        <v>382</v>
      </c>
      <c r="B326" s="51" t="s">
        <v>355</v>
      </c>
    </row>
    <row r="327" spans="1:3" x14ac:dyDescent="0.2">
      <c r="A327" s="67" t="s">
        <v>382</v>
      </c>
      <c r="B327" s="51" t="s">
        <v>356</v>
      </c>
    </row>
    <row r="328" spans="1:3" x14ac:dyDescent="0.2">
      <c r="A328" s="68" t="s">
        <v>382</v>
      </c>
      <c r="B328" s="51" t="s">
        <v>357</v>
      </c>
    </row>
    <row r="329" spans="1:3" x14ac:dyDescent="0.2">
      <c r="A329" s="67" t="s">
        <v>382</v>
      </c>
      <c r="B329" s="51" t="s">
        <v>358</v>
      </c>
    </row>
    <row r="330" spans="1:3" x14ac:dyDescent="0.2">
      <c r="A330" s="69" t="s">
        <v>58</v>
      </c>
      <c r="B330" s="51" t="s">
        <v>386</v>
      </c>
    </row>
    <row r="331" spans="1:3" x14ac:dyDescent="0.2">
      <c r="A331" s="67" t="s">
        <v>55</v>
      </c>
      <c r="B331" s="51" t="s">
        <v>359</v>
      </c>
    </row>
    <row r="332" spans="1:3" x14ac:dyDescent="0.2">
      <c r="A332" s="68" t="s">
        <v>55</v>
      </c>
      <c r="B332" s="51" t="s">
        <v>360</v>
      </c>
    </row>
    <row r="333" spans="1:3" x14ac:dyDescent="0.2">
      <c r="A333" s="67" t="s">
        <v>55</v>
      </c>
      <c r="B333" s="51" t="s">
        <v>361</v>
      </c>
    </row>
    <row r="334" spans="1:3" x14ac:dyDescent="0.2">
      <c r="A334" s="67" t="s">
        <v>55</v>
      </c>
      <c r="B334" s="51" t="s">
        <v>362</v>
      </c>
    </row>
    <row r="335" spans="1:3" x14ac:dyDescent="0.2">
      <c r="A335" s="67" t="s">
        <v>32</v>
      </c>
      <c r="B335" s="51" t="s">
        <v>363</v>
      </c>
    </row>
    <row r="336" spans="1:3" x14ac:dyDescent="0.2">
      <c r="A336" s="67" t="s">
        <v>32</v>
      </c>
      <c r="B336" s="51" t="s">
        <v>364</v>
      </c>
    </row>
    <row r="337" spans="1:2" x14ac:dyDescent="0.2">
      <c r="A337" s="67" t="s">
        <v>32</v>
      </c>
      <c r="B337" s="51" t="s">
        <v>365</v>
      </c>
    </row>
    <row r="338" spans="1:2" x14ac:dyDescent="0.2">
      <c r="A338" s="67" t="s">
        <v>32</v>
      </c>
      <c r="B338" s="51" t="s">
        <v>366</v>
      </c>
    </row>
    <row r="339" spans="1:2" x14ac:dyDescent="0.2">
      <c r="A339" s="67" t="s">
        <v>32</v>
      </c>
      <c r="B339" s="51" t="s">
        <v>367</v>
      </c>
    </row>
    <row r="340" spans="1:2" x14ac:dyDescent="0.2">
      <c r="A340" s="67" t="s">
        <v>32</v>
      </c>
      <c r="B340" s="51" t="s">
        <v>368</v>
      </c>
    </row>
    <row r="341" spans="1:2" x14ac:dyDescent="0.2">
      <c r="A341" s="67" t="s">
        <v>32</v>
      </c>
      <c r="B341" s="51" t="s">
        <v>369</v>
      </c>
    </row>
    <row r="342" spans="1:2" x14ac:dyDescent="0.2">
      <c r="A342" s="67" t="s">
        <v>32</v>
      </c>
      <c r="B342" s="51" t="s">
        <v>370</v>
      </c>
    </row>
    <row r="343" spans="1:2" x14ac:dyDescent="0.2">
      <c r="A343" s="67" t="s">
        <v>32</v>
      </c>
      <c r="B343" s="51" t="s">
        <v>371</v>
      </c>
    </row>
    <row r="344" spans="1:2" x14ac:dyDescent="0.2">
      <c r="A344" s="67" t="s">
        <v>32</v>
      </c>
      <c r="B344" s="51" t="s">
        <v>372</v>
      </c>
    </row>
    <row r="345" spans="1:2" x14ac:dyDescent="0.2">
      <c r="A345" s="67" t="s">
        <v>32</v>
      </c>
      <c r="B345" s="51" t="s">
        <v>373</v>
      </c>
    </row>
    <row r="346" spans="1:2" x14ac:dyDescent="0.2">
      <c r="A346" s="67" t="s">
        <v>32</v>
      </c>
      <c r="B346" s="51" t="s">
        <v>374</v>
      </c>
    </row>
    <row r="347" spans="1:2" x14ac:dyDescent="0.2">
      <c r="A347" s="67" t="s">
        <v>32</v>
      </c>
      <c r="B347" s="51" t="s">
        <v>375</v>
      </c>
    </row>
    <row r="348" spans="1:2" x14ac:dyDescent="0.2">
      <c r="A348" s="67" t="s">
        <v>32</v>
      </c>
      <c r="B348" s="51" t="s">
        <v>376</v>
      </c>
    </row>
    <row r="349" spans="1:2" x14ac:dyDescent="0.2">
      <c r="A349" s="67" t="s">
        <v>32</v>
      </c>
      <c r="B349" s="51" t="s">
        <v>377</v>
      </c>
    </row>
    <row r="350" spans="1:2" x14ac:dyDescent="0.2">
      <c r="A350" s="67" t="s">
        <v>32</v>
      </c>
      <c r="B350" s="51" t="s">
        <v>378</v>
      </c>
    </row>
    <row r="351" spans="1:2" x14ac:dyDescent="0.2">
      <c r="A351" s="67" t="s">
        <v>32</v>
      </c>
      <c r="B351" s="51" t="s">
        <v>379</v>
      </c>
    </row>
    <row r="352" spans="1:2" x14ac:dyDescent="0.2">
      <c r="A352" s="67" t="s">
        <v>32</v>
      </c>
      <c r="B352" s="51" t="s">
        <v>34</v>
      </c>
    </row>
    <row r="353" spans="1:2" x14ac:dyDescent="0.2">
      <c r="A353" s="67" t="s">
        <v>32</v>
      </c>
      <c r="B353" s="51" t="s">
        <v>380</v>
      </c>
    </row>
    <row r="354" spans="1:2" x14ac:dyDescent="0.2">
      <c r="A354" s="69" t="s">
        <v>32</v>
      </c>
      <c r="B354" s="51" t="s">
        <v>381</v>
      </c>
    </row>
  </sheetData>
  <autoFilter ref="A1:B1" xr:uid="{00000000-0009-0000-0000-000003000000}"/>
  <sortState xmlns:xlrd2="http://schemas.microsoft.com/office/spreadsheetml/2017/richdata2" ref="A2:C354">
    <sortCondition ref="A2:A354"/>
    <sortCondition ref="B2:B35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Relevé lots triés</vt:lpstr>
      <vt:lpstr>Aide &amp; Procédure</vt:lpstr>
      <vt:lpstr>Liste Especes</vt:lpstr>
      <vt:lpstr>Liste variétés</vt:lpstr>
      <vt:lpstr>'Relevé lots triés'!Impression_des_titres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MICHAUX</dc:creator>
  <cp:lastModifiedBy>136251</cp:lastModifiedBy>
  <cp:lastPrinted>2018-11-05T14:44:05Z</cp:lastPrinted>
  <dcterms:created xsi:type="dcterms:W3CDTF">2012-05-10T12:47:09Z</dcterms:created>
  <dcterms:modified xsi:type="dcterms:W3CDTF">2022-04-01T08:07:36Z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2022-04-01T08:02:28Z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4ab2c4f0-6935-43c1-b14f-1a7eb1f68b59</vt:lpwstr>
  </property>
  <property fmtid="{D5CDD505-2E9C-101B-9397-08002B2CF9AE}" pid="8" name="MSIP_Label_e72a09c5-6e26-4737-a926-47ef1ab198ae_ContentBits">
    <vt:lpwstr>8</vt:lpwstr>
  </property>
</Properties>
</file>